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202300"/>
  <mc:AlternateContent xmlns:mc="http://schemas.openxmlformats.org/markup-compatibility/2006">
    <mc:Choice Requires="x15">
      <x15ac:absPath xmlns:x15ac="http://schemas.microsoft.com/office/spreadsheetml/2010/11/ac" url="https://qualcomm-my.sharepoint.com/personal/yogesht_qti_qualcomm_com/Documents/Desktop/Desktop/RAN5/RAN5#109/WP and SR/"/>
    </mc:Choice>
  </mc:AlternateContent>
  <xr:revisionPtr revIDLastSave="3" documentId="8_{31F5B096-43DB-45C5-AF0A-D74C0B119ABF}" xr6:coauthVersionLast="47" xr6:coauthVersionMax="47" xr10:uidLastSave="{4086747D-A426-4B2D-A2CF-77D4ED5FF633}"/>
  <bookViews>
    <workbookView xWindow="-120" yWindow="-120" windowWidth="29040" windowHeight="15720" xr2:uid="{1FDCEF8F-E8C5-44C2-9D98-C03DEF93BC3F}"/>
  </bookViews>
  <sheets>
    <sheet name="Cover sheet" sheetId="3" r:id="rId1"/>
    <sheet name="WP" sheetId="2" r:id="rId2"/>
  </sheets>
  <definedNames>
    <definedName name="_xlnm._FilterDatabase" localSheetId="1" hidden="1">WP!$A$6:$AT$92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173C7696-1663-4EAA-95FE-6657F63796D4}">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291B41A7-F5B3-470A-B927-5D121DE64030}">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71E18A04-2D0F-4858-AB73-42F94D254A14}">
      <text>
        <r>
          <rPr>
            <sz val="9"/>
            <color indexed="81"/>
            <rFont val="Tahoma"/>
            <family val="2"/>
          </rPr>
          <t>Set to Y if the WP item represents a new 
test case that will be specified in RAN5 test specifications as an executable test case else leave blank.</t>
        </r>
      </text>
    </comment>
    <comment ref="K6" authorId="0" shapeId="0" xr:uid="{C70664D4-227B-4629-AE12-AECFA9E9CAED}">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<sst xmlns="http://schemas.openxmlformats.org/spreadsheetml/2006/main" count="884" uniqueCount="273">
  <si>
    <t>WP Title:</t>
  </si>
  <si>
    <t>New WID on UE Conformance - Alignment of eCall capable with CEN</t>
  </si>
  <si>
    <t xml:space="preserve">Start of workplan status columns.  Note! Do not remove this column. </t>
  </si>
  <si>
    <t>WP item status</t>
  </si>
  <si>
    <t xml:space="preserve">End of workplan columns.  Note! Do not remove this column. </t>
  </si>
  <si>
    <t>WI code</t>
  </si>
  <si>
    <t>eCallCEN-UEConTest</t>
  </si>
  <si>
    <t>WP Scope:</t>
  </si>
  <si>
    <t>The objective of this work plan is to define the UE conformance test aspects corresponding to WID on Rel-19 eCallCEN-UEConTest.</t>
  </si>
  <si>
    <t>vs Area</t>
  </si>
  <si>
    <t>WP Resp:</t>
  </si>
  <si>
    <t>Yogesh Tugnawat</t>
  </si>
  <si>
    <t>yogesht@qti.qualcomm.com</t>
  </si>
  <si>
    <t>WP item completion</t>
  </si>
  <si>
    <t>TS Resp:</t>
  </si>
  <si>
    <t>n/a</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</si>
  <si>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</si>
  <si>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</si>
  <si>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</si>
  <si>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</si>
  <si>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</si>
  <si>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</si>
  <si>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</si>
  <si>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</si>
  <si>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</si>
  <si>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</si>
  <si>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</si>
  <si>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</si>
  <si>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</si>
  <si>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</si>
  <si>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</si>
  <si>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</si>
  <si>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</si>
  <si>
    <t>38.508-1</t>
  </si>
  <si>
    <t>Placeholder for generic procedures</t>
  </si>
  <si>
    <t>TBD</t>
  </si>
  <si>
    <t>TS 38.508-2: Common ICS</t>
  </si>
  <si>
    <t>38.508-2</t>
  </si>
  <si>
    <t>A.4</t>
  </si>
  <si>
    <t>Introduce/update PICS parameters for eCall capable for NR test cases</t>
  </si>
  <si>
    <t>RAN and CN protocol</t>
  </si>
  <si>
    <t>TS 38.523-1: Protocol test cases</t>
  </si>
  <si>
    <t>General tests</t>
  </si>
  <si>
    <t>38.523-1</t>
  </si>
  <si>
    <t>eCall capable</t>
  </si>
  <si>
    <t>New sub-clause header</t>
  </si>
  <si>
    <t>Y</t>
  </si>
  <si>
    <t>11.5.15</t>
  </si>
  <si>
    <t>eCall Only mode / 5GS supports IMS voice over PS session / 5GS supports emergency service / eCall over IMS is not supported / emergency call over IMS</t>
  </si>
  <si>
    <t>(1)
with { UE in eCall Only mode is in the state 5GMM-DEREGISTERED -DEREGISTERED.eCALL-INACTIVE }
ensure that {
  when { when 5GS supports IMS voice over PS, emergency service and does not support eCall over IMS and UE is requested to make a manual eCall }
    then { UE sends RRC Setup Request message with establishmentCause set to ‘emergency’ and establishes the normal emergency call }
            }</t>
  </si>
  <si>
    <t>Qualcomm</t>
  </si>
  <si>
    <t>RAN5#109 (Nov-25)</t>
  </si>
  <si>
    <t>R5-256669</t>
  </si>
  <si>
    <t>11.5.16</t>
  </si>
  <si>
    <t>eCall Only mode / Limited service state / Automatic initiation / Abnormal case / IM CN sends a  600 (Busy Everywhere) / UE performs eCall in CS domain / UTRAN or GERAN</t>
  </si>
  <si>
    <t>RAN5#110 (Feb-26)</t>
  </si>
  <si>
    <t>Only one IMS error code covered. Other two error codes would be added based on industry interest.</t>
  </si>
  <si>
    <t>TS 38.523-2: Applicability for Protocol test cases</t>
  </si>
  <si>
    <t>38.523-2</t>
  </si>
  <si>
    <t>4.1, 4.2</t>
  </si>
  <si>
    <t>Add/update  PICS and test case applicability statements for the  test cases  in 38.523-1</t>
  </si>
  <si>
    <r>
      <t xml:space="preserve">R5-250385
</t>
    </r>
    <r>
      <rPr>
        <sz val="10"/>
        <color rgb="FFFF0000"/>
        <rFont val="Aptos Narrow"/>
        <family val="2"/>
        <scheme val="minor"/>
      </rPr>
      <t>R5-256695</t>
    </r>
  </si>
  <si>
    <t>TS 38.523-3: Protocol test suites (TTCN)</t>
  </si>
  <si>
    <t>38.523-3</t>
  </si>
  <si>
    <t>LTE</t>
  </si>
  <si>
    <t>LTE Common</t>
  </si>
  <si>
    <t>TS 36.508: Common test environment</t>
  </si>
  <si>
    <t>TS 36.523-1: Protocol test cases</t>
  </si>
  <si>
    <t>36.523-1</t>
  </si>
  <si>
    <t>Placeholder</t>
  </si>
  <si>
    <t>11.3.9</t>
  </si>
  <si>
    <t>eCall Only mode / EPS supports IMS voice over PS session / EPS supports emergency service / eCall over IMS is not supported / emergency call over IMS</t>
  </si>
  <si>
    <t>(1)
with { UE in eCall Only mode is in the state EMM-DEREGISTERED.eCALL-INACTIVE }
ensure that {
  when { when EPS supports IMS voice over PS, emergency service and does not support eCall over IMS and UE is requested to make a manual eCall }
    then { UE sends RRC Connection Request message with establishmentCause set to ‘emergency’ and establishes the normal emergency call }
            }</t>
  </si>
  <si>
    <t>RAN5#108 (Aug-25)</t>
  </si>
  <si>
    <t>R5-254969</t>
  </si>
  <si>
    <t>11.3.10</t>
  </si>
  <si>
    <t>eCall Only mode / Limited service state / Manual initiation / Abnormal case / IM CN sends a 486 (Busy Here) / UE performs eCall in CS domain / UTRAN or GERAN</t>
  </si>
  <si>
    <t>(1)
with { UE in eCALL-INACTIVE.LIMITED-SERVICE state and requested to make a manual eCall over IMS }
ensure that {
  when { UE receives 486 Busy Here in response to INVITE }
    then { UE establishes the eCall using CS domain (UTRA or GERAN) }
             }</t>
  </si>
  <si>
    <t>R5-256693</t>
  </si>
  <si>
    <t>TS 36.523-2: Applicability for Protocol test cases</t>
  </si>
  <si>
    <t>36.523-2</t>
  </si>
  <si>
    <t>Applicability updates to test cases in TS 36.523-1</t>
  </si>
  <si>
    <r>
      <t xml:space="preserve">R5-254970
</t>
    </r>
    <r>
      <rPr>
        <sz val="10"/>
        <color rgb="FFFF0000"/>
        <rFont val="Aptos Narrow"/>
        <family val="2"/>
        <scheme val="minor"/>
      </rPr>
      <t>R5-256694</t>
    </r>
  </si>
  <si>
    <t>TS 36.523-3: Protocol test suites (TTCN)</t>
  </si>
  <si>
    <t>36.523-3</t>
  </si>
  <si>
    <t>Introduction of Signaling Test Environment for eCall capable for NR</t>
  </si>
  <si>
    <t>IMS</t>
  </si>
  <si>
    <t>TS 34.229-1: IMS over LTE protocol test cases</t>
  </si>
  <si>
    <t>34.229-1</t>
  </si>
  <si>
    <t>General</t>
  </si>
  <si>
    <t>Updates to General clause 21.0</t>
  </si>
  <si>
    <t>R5-254971</t>
  </si>
  <si>
    <t>eCall only mode / Manual initiation / Emergency registration / Abnormal case / IM CN sends a 486 (Busy Here) with positive ACK / Successful MSD</t>
  </si>
  <si>
    <t>Test to verify that on reception of reject cause 486 Busy here with positive acknowledgement for a manually initiated INVITE for eCall capable, UE considers MSD transmission as successful.</t>
  </si>
  <si>
    <t>RAN5#106 (Feb-25)</t>
  </si>
  <si>
    <r>
      <t xml:space="preserve">R5-251340
R5-253120
</t>
    </r>
    <r>
      <rPr>
        <sz val="10"/>
        <color rgb="FFFF0000"/>
        <rFont val="Aptos Narrow"/>
        <family val="2"/>
        <scheme val="minor"/>
      </rPr>
      <t>R5-256277</t>
    </r>
  </si>
  <si>
    <t>eCall only mode / Automatic initiation / Emergency registration / Abnormal case / IM CN sends a 600 (Busy Everywhere) with positive ACK / Successful MSD</t>
  </si>
  <si>
    <t>Test to verify that on reception of reject cause 600 Busy Everywhere with positive acknowledgement for automatically initiated INVITE for eCall capable, UE considers MSD transmission as successful.</t>
  </si>
  <si>
    <t>R5-251341
R5-253120</t>
  </si>
  <si>
    <t>eCall only mode / Manual initiation / Emergency registration / Abnormal case / IM CN sends a 603 (Decline) with positive ACK / Successful MSD</t>
  </si>
  <si>
    <t>Test to verify that on reception of reject cause 603 Decline with positive acknowledgement for a manually initiated INVITE for eCall capable, UE considers MSD transmission as successful.</t>
  </si>
  <si>
    <t>R5-251342
R5-253120</t>
  </si>
  <si>
    <t xml:space="preserve">eCall capable / Manual initiation   / Emergency registration / 200 OK with NACK </t>
  </si>
  <si>
    <t>Test to verify that the UE can correctly perform eCall capable when initiated manually and continues with call establishment after 200 OK with NACK is received from SS. The process consists of emergency registration and MSD included in INVITE during call setup.</t>
  </si>
  <si>
    <t>R5-251343
R5-253120</t>
  </si>
  <si>
    <t xml:space="preserve">eCall capable / Automatic initiation   / Emergency registration / 200 OK with NACK </t>
  </si>
  <si>
    <t>Test to verify that the UE can correctly perform eCall capable when initiated automatically and continues with call establishment after 200 OK with NACK is received. The process consists of emergency registration and MSD included in INVITE during call setup.</t>
  </si>
  <si>
    <t>R5-251344
R5-253120</t>
  </si>
  <si>
    <t xml:space="preserve">eCall capable / eCall to URI for test service   / 200 OK with NACK </t>
  </si>
  <si>
    <t>Test to verify that the UE can correctly perform test eCall capable when initiated and continues with call establishment after 200 OK with NACK is received. The process consists of normal registration and MSD included in INVITE during call setup.</t>
  </si>
  <si>
    <t>R5-251345
R5-253120</t>
  </si>
  <si>
    <t>eCall only mode / Automatic initiation / MSD transfer and 200 OK with ACK / SIP INFO request for MSD Update / PSAP Callback / Success</t>
  </si>
  <si>
    <t xml:space="preserve">Test to verify that the UE sends correctly composed SIP INFO for MSD transfer during automatically initiated eCall capable and PSAP callback after successful completion of eCall capable in ecall only mode. </t>
  </si>
  <si>
    <t>R5-251274
R5-253120</t>
  </si>
  <si>
    <t>eCall only mode / eCall to URI for test service / MSD transfer and 200 OK with ACK / SIP INFO request for MSD Update / PSAP Callback / Success</t>
  </si>
  <si>
    <t xml:space="preserve">Test to verify that the UE sends correctly composed SIP INFO for MSD transfer during test ecall and during PSAP callback after successful completion of test eCall capable in ecall only mode. </t>
  </si>
  <si>
    <t>R5-251275
R5-253120</t>
  </si>
  <si>
    <t>eCall capable / Automatic initiation   / Emergency registration / Abnormal case / IM CN sends a 486 (Busy Here) with positive ACK / PSAP Callback / Success</t>
  </si>
  <si>
    <t>Test to verify that on reception of reject cause 486 Busy here with positive acknowledgement for automatically initiated INVITE for eCall over IMS, UE considers MSD transmission as successful and wait for PSAP callback. The process consists of normal registration, emergency registration and MSD included in INVITE during call setup.</t>
  </si>
  <si>
    <t>RAN5#107 (May-25)</t>
  </si>
  <si>
    <t>R5-253122
R5-253120</t>
  </si>
  <si>
    <t>eCall capable / Manual initiation   / Emergency registration / Abnormal case / IM CN sends a 600 (Busy Everywhere) with positive ACK / PSAP Callback / Success</t>
  </si>
  <si>
    <t>Test to verify that on reception of reject cause 600 Busy Everywhere with positive acknowledgement for manually initiated INVITE for eCall over IMS, UE considers MSD transmission as successful and wait for PSAP callback. The process consists of normal registration, emergency registration and MSD included in INVITE during call setup.</t>
  </si>
  <si>
    <t>R5-253123
R5-253120</t>
  </si>
  <si>
    <t>eCall capable / Automatic initiation   / Emergency registration / Abnormal case / IM CN sends a 603 (Decline) with positive ACK / PSAP Callback / Success</t>
  </si>
  <si>
    <t>Test to verify that on reception of reject cause 603 Decline with positive acknowledgement for automatically initiated eCall over IMS, UE considers MSD transmission as successful and waits for PSAP callback. The process consists of normal registration, emergency registration and MSD included in INVITE during call setup.</t>
  </si>
  <si>
    <t>R5-254408</t>
  </si>
  <si>
    <t>eCall capable / Automatic initiation   / Emergency registration / 200 OK with ACK / PSAP Callback / SIP INFO request for MSD Update / Success</t>
  </si>
  <si>
    <t>Test to verify that the ecall capable UE sends correctly composed SIP INVITE and SIP INFO for MSD transfer during automatically initiated eCall over IMS and PSAP callback respectively. This process is described in 3GPP TS 24.229 [10].</t>
  </si>
  <si>
    <t>R5-253124
R5-253120</t>
  </si>
  <si>
    <t>eCall capable / eCall to URI for test service   / 200 OK with ACK / PSAP Callback / SIP INFO request for MSD Update / Success</t>
  </si>
  <si>
    <t>Test to verify that the ecall capable UE sends correctly composed SIP INFO for MSD transfer during test ecall and during PSAP callback after successful completion of test eCall over IMS. This process is described in 3GPP TS 24.229 [10].</t>
  </si>
  <si>
    <t>R5-254496</t>
  </si>
  <si>
    <t>eCall capable / Manual initiation / Emergency registration / 200 OK without ACK/NACK / PSAP Callback / Success</t>
  </si>
  <si>
    <t>Test to verify that the UE can correctly perform eCall over IMS when initiated manually, continues with call establishment after 200 OK without ACK or NACK is received from SS and handles PSAP callback after completion of eCall over IMS. This process is described in 3GPP TS 24.229 [10].</t>
  </si>
  <si>
    <r>
      <t xml:space="preserve">R5-254522
</t>
    </r>
    <r>
      <rPr>
        <sz val="10"/>
        <color rgb="FFFF0000"/>
        <rFont val="Aptos Narrow"/>
        <family val="2"/>
        <scheme val="minor"/>
      </rPr>
      <t>R5-255774</t>
    </r>
  </si>
  <si>
    <t>eCall capable / eCall to URI for test service / 200 OK without ACK/NACK / PSAP Callback / Success</t>
  </si>
  <si>
    <t>Test to verify that UE continues with test eCall establishment procedure when it receives 200 OK response for SIP INVITE without any positive or negative MSD acknowledgement and successfully performs PSAP callback after test eCall release. This process is described in 3GPP TS 24.229 [10].</t>
  </si>
  <si>
    <t>R5-256301</t>
  </si>
  <si>
    <t>eCall only mode / Automatic initiation / Emergency registration / 200 OK without ACK/NACK / PSAP Callback / Success</t>
  </si>
  <si>
    <t>Test to verify that the UE can correctly perform eCall over IMS when initiated automatically, continues with call establishment after 200 OK without ACK or NACK is received from SS and handles PSAP callback after completion of eCall over IMS. This process is described in 3GPP TS 24.229 [10].</t>
  </si>
  <si>
    <t>R5-256303</t>
  </si>
  <si>
    <t>eCall only mode / eCall to URI for test service / 200 OK without ACK/NACK / PSAP Callback / Success</t>
  </si>
  <si>
    <t>Test to verify that UE in eCall only mode continues with test eCall establishment procedure when it receives 200 OK response for SIP INVITE without any positive or negative MSD acknowledgement and successfully performs PSAP callback after test eCall release. This process is described in 3GPP TS 24.229 [10].</t>
  </si>
  <si>
    <t>R5-256305</t>
  </si>
  <si>
    <t>A</t>
  </si>
  <si>
    <t>Annexes</t>
  </si>
  <si>
    <t>Updates to Annexes - default messages</t>
  </si>
  <si>
    <t>A.2.9, A.3.1, A.2.19, A.2.20 updates</t>
  </si>
  <si>
    <t>R5-251338, R5-251339, R5-251276
R5-252213
R5-252216
R5-253120
R5-254500</t>
  </si>
  <si>
    <t>TS 34.229-5: IMS over 5GS protocol test cases</t>
  </si>
  <si>
    <t>34.229-5</t>
  </si>
  <si>
    <t>Annex</t>
  </si>
  <si>
    <t>Updates to General clause 11.0</t>
  </si>
  <si>
    <t>R5-254978</t>
  </si>
  <si>
    <t>eCall capable UE / Manual initiation   / Emergency registration / 200 OK with NACK</t>
  </si>
  <si>
    <t>R5-251398
R5-253128</t>
  </si>
  <si>
    <t>eCall capable UE / Automatic initiation   / Emergency registration / 200 OK with NACK</t>
  </si>
  <si>
    <t>R5-251399
R5-253128</t>
  </si>
  <si>
    <t>eCall capable UE / eCall to URI for test service   / 200 OK with NACK</t>
  </si>
  <si>
    <t>R5-251400
R5-253128</t>
  </si>
  <si>
    <r>
      <t xml:space="preserve">R5-251401
R5-253128
R5-254979
</t>
    </r>
    <r>
      <rPr>
        <sz val="10"/>
        <color rgb="FFFF0000"/>
        <rFont val="Aptos Narrow"/>
        <family val="2"/>
        <scheme val="minor"/>
      </rPr>
      <t>R5-255738</t>
    </r>
  </si>
  <si>
    <r>
      <t xml:space="preserve">R5-251402
R5-253128
R5-254979
</t>
    </r>
    <r>
      <rPr>
        <sz val="10"/>
        <color rgb="FFFF0000"/>
        <rFont val="Aptos Narrow"/>
        <family val="2"/>
        <scheme val="minor"/>
      </rPr>
      <t>R5-255739</t>
    </r>
  </si>
  <si>
    <t>11.12 eCall only mode / Manual initiation / Emergency registration / Abnormal case / IM CN sends a 603 (Decline) with positive ACK / Successful MSD</t>
  </si>
  <si>
    <r>
      <t xml:space="preserve">R5-251403
R5-253128
R5-254979
</t>
    </r>
    <r>
      <rPr>
        <sz val="10"/>
        <color rgb="FFFF0000"/>
        <rFont val="Aptos Narrow"/>
        <family val="2"/>
        <scheme val="minor"/>
      </rPr>
      <t>R5-256670</t>
    </r>
  </si>
  <si>
    <t>11.13 eCall only mode / Automatic initiation / MSD transfer and 200 OK with ACK / SIP INFO request for MSD Update / PSAP Callback / Success</t>
  </si>
  <si>
    <t xml:space="preserve">(1) 
with { UE subjected to national regulations in CEN EN 17184 having previously established eCall type of emergency service } 
ensure that { 
  when { UE receives INVITE for an incoming IMS call } 
    then { UE checks the header fields in incoming IMS call for PSAP callback and responds with 200 OK } 
             } 
(2) 
with { UE subjected to national regulations in CEN EN 17184 having previously established eCall type of emergency service } 
ensure that { 
  when { SS requests for tranfer of MSD during an incoming IMS call } 
    then { The UE sends 200 OK and performs MSD transfer } 
             } </t>
  </si>
  <si>
    <t>R5-251404
R5-253128
R5-255087</t>
  </si>
  <si>
    <t>11.14 eCall only mode / eCall to URI for test service / MSD transfer and 200 OK with ACK / SIP INFO request for MSD Update / PSAP Callback / Success</t>
  </si>
  <si>
    <t xml:space="preserve">(1) 
with { UE subjected to national regulations in CEN EN 17184 UE has an ongoing ecall to uri for test services } 
ensure that { 
  when { SS sends SIP INFO message for MSD } 
    then { the UE sends SIP INFO message including MSD } 
             } 
(2) 
with { UE subjected to national regulations in CEN EN 17184 having previously established eCall to URI for test services } 
ensure that { 
  when { UE receives INVITE for an incoming IMS call } 
    then { UE checks the header fields in incoming IMS call for PSAP callback and responds with 200 OK } 
             } 
(3) 
with { UE subjected to national regulations in CEN EN 17184 having previously established eCall to URI for test services } 
ensure that { 
  when { SS requests for tranfer of MSD during an incoming IMS call } 
    then { The UE sends 200 OK and performs MSD transfer } 
             } </t>
  </si>
  <si>
    <t>R5-251398
R5-253128
R5-253979</t>
  </si>
  <si>
    <t xml:space="preserve">(1)
with { UE is requested to make a automatic eCall over IMS }
ensure that {
  when { UE receives 486(Busy Here) with positive ACK }
    then { UE considers MSD transmission successful }
            }
(2) 
with { UE subjected to national regulations in CEN EN 17184 having previously considering that UE MSD transmission was successful } 
ensure that { 
  when { UE receives INVITE for an incoming IMS call for PSAP callback } 
    then { UE responds with 200 OK including correctly composed header fields } 
             } 
(3) 
with { UE subjected to national regulations in CEN EN 17184 having previously considering that UE MSD transmission was successful } 
ensure that { 
  when { SS requests for tranfer of MSD during an incoming IMS call } 
    then { UE responds with 200 OK and performs MSD transfer } 
             } </t>
  </si>
  <si>
    <t>R5-253125
R5-254975</t>
  </si>
  <si>
    <t>eCall capable / Manual initiation / Emergency registration / Abnormal case / IM CN sends a 600 (Busy Everywhere) with positive ACK / Successful MSD</t>
  </si>
  <si>
    <t xml:space="preserve">(1)
with { UE is requested to make a manual eCall over IMS }
ensure that {
  when { UE receives 600 (Busy Everywhere) with positive ACK }
    then { UE considers MSD transmission successful }
            }
(2) 
with { UE subjected to national regulations in CEN EN 17184 having previously receives 600 (Busy Everywhere) with positive ACK } 
ensure that { 
  when { UE receives INVITE for an incoming IMS call for PSAP callback } 
    then { UE responds with 200 OK including correctly composed header fields } 
             } 
(3) 
with { UE subjected to national regulations in CEN EN 17184 having previously 600 (Busy Everywhere) with positive ACK } 
ensure that { 
  when { SS requests for tranfer of MSD during an incoming IMS call } 
    then { UE responds with 200 OK and performs MSD transfer } 
             } </t>
  </si>
  <si>
    <t>R5-253126
R5-253128
R5-254976</t>
  </si>
  <si>
    <t>eCall capable / Automatic initiation / Emergency registration / Abnormal case / IM CN sends a 603 (Decline) with positive ACK / PSAP Callback / Success</t>
  </si>
  <si>
    <t>(1)
with { UE is requested to make a automatic eCall over IMS }
ensure that {
  when { UE receives 603 (Decline) with positive ACK }
    then { UE considers MSD transmission successful }
            }
(2)
with { UE subjected to national regulations in CEN EN 17184 having previously received 603(Decline) with positive ACK }
ensure that {
  when { UE receives INVITE for an incoming IMS call for PSAP callback }
    then { UE responds with 200 OK including correctly composed header fields }
         }
(3)
with { UE subjected to national regulations in CEN EN 17184 having previously received 603 (Decline) with positive ACK }
ensure that {
  when { SS requests for transfer of MSD during an incoming IMS call }
    then { UE responds with 200 OK and performs MSD transfer }
         }</t>
  </si>
  <si>
    <t>R5-254972</t>
  </si>
  <si>
    <t xml:space="preserve">(1) 
with { UE subjected to national regulations in CEN EN 17184 having previously established eCall type of emergency service } 
ensure that { 
  when { UE receives INVITE for an incoming IMS call for PSAP callback } 
    then { UE responds with 200 OK including correctly composed header fields } 
             } 
(2) 
with { UE subjected to national regulations in CEN EN 17184 having previously established eCall type of emergency service } 
ensure that { 
  when { SS requests for tranfer of MSD during an incoming IMS call } 
    then { UE responds with 200 OK and performs MSD transfer } 
             } </t>
  </si>
  <si>
    <t>R5-253127
R5-255088</t>
  </si>
  <si>
    <t>eCall capable / eCall to URI for test service / Normal registration / 200 OK with ACK / PSAP Callback / SIP INFO request for MSD Update / Success</t>
  </si>
  <si>
    <t>(1)
with { UE subjected to national regulations in CEN EN 17184 having previously established eCall to URI for test services }
ensure that {
  when { UE receives INVITE for an incoming IMS call for PSAP callback }
    then { UE responds with 200 OK including correctly composed header fields }
             }
(2) 
with { UE subjected to national regulations in CEN EN 17184 having previously established eCall to URI for test services }
ensure that {
  when { SS requests for transfer of MSD during an incoming IMS call }
    then { UE responds with 200 OK and performs MSD transfer }
             }</t>
  </si>
  <si>
    <t>R5-254973</t>
  </si>
  <si>
    <t>(1)
with { UE having sent an INVITE for manual initiated ecall over IMS }
ensure that {
  when { UE receives 200 OK not containing ACK or NACK for MSD transmission }
    then { UE continue with the call establishment }
            }
(2)
with { UE subjected to national regulations in CEN EN 17184 having previously established eCall type of emergency service received 200 OK not containing ACK or NACK for MSD transmission }
ensure that {
  when { UE receives INVITE for an incoming IMS call for PSAP callback }
    then { UE responds with 200 OK including correctly composed header fields }
         }
(3)
with { UE subjected to national regulations in CEN EN 17184 having previously established eCall type of emergency service received 200 OK not containing ACK or NACK for MSD transmission }
ensure that {
  when { SS requests for transfer of MSD during an incoming IMS call }
    then { UE responds with 200 OK and performs MSD transfer }
         }</t>
  </si>
  <si>
    <t>R5-256696</t>
  </si>
  <si>
    <t>(1)
with { UE having sent an INVITE for eCall to URI for test service initiated }
ensure that {
  when { UE receives 200 OK not containing ACK or NACK for MSD transmission }
    then { UE continues with the call establishment }
            }
(2)
with { UE subjected to national regulations in CEN EN 17184 having previously establishment of an IMS call of the test eCall type to URI for test services received 200 OK not containing ACK or NACK for MSD transmission }
ensure that {
  when { UE receives INVITE for an incoming IMS call for PSAP callback }
    then { UE responds with 200 OK including correctly composed header fields }
         }
(3)
with { UE subjected to national regulations in CEN EN 17184 having previously establishment of an IMS call of the test eCall type to URI for test services received 200 OK not containing ACK or NACK for MSD transmission }
ensure that {
  when { SS requests for transfer of MSD during an incoming IMS call }
    then { UE responds with 200 OK and performs MSD transfer }
         }</t>
  </si>
  <si>
    <t>R5-256697</t>
  </si>
  <si>
    <t>(1)
with { UE having sent an INVITE for automatic initiated ecall over IMS }
ensure that {
  when { UE receives 200 OK not containing ACK or NACK for MSD transmission }
    then { UE continue with the call establishment }
            }
(2)
with { UE subjected to national regulations in CEN EN 17184 having previously established eCall type of emergency service with received 200 OK not containing ACK or NACK for MSD transmission }
ensure that {
  when { UE receives INVITE for an incoming IMS call for PSAP callback }
    then { UE responds with 200 OK including correctly composed header fields }
         }
(3)
with { UE subjected to national regulations in CEN EN 17184 having previously established eCall type of emergency service with received 200 OK not containing ACK or NACK for MSD transmission }
ensure that {
  when { SS requests for transfer of MSD during an incoming IMS call }
    then { UE responds with 200 OK and performs MSD transfer }
         }</t>
  </si>
  <si>
    <t>R5-256698</t>
  </si>
  <si>
    <t>TS 34.229-2: Applicability and ICS for IMS protocol test cases</t>
  </si>
  <si>
    <t>34.229-2</t>
  </si>
  <si>
    <t>2, A.4.5</t>
  </si>
  <si>
    <t>PICS for CEN support</t>
  </si>
  <si>
    <t>R5-250472
R5-252219</t>
  </si>
  <si>
    <t>Applicability updates to test cases in TS 34.229-1/5</t>
  </si>
  <si>
    <r>
      <t xml:space="preserve">R5-251346
R5-251406
R5-251940
R5-252646
R5-253129
R5-252219
R5-254980
R5-254503
R5-254524
</t>
    </r>
    <r>
      <rPr>
        <sz val="10"/>
        <color rgb="FFFF0000"/>
        <rFont val="Aptos Narrow"/>
        <family val="2"/>
        <scheme val="minor"/>
      </rPr>
      <t>R5-256300
R5-256292
R5-256699</t>
    </r>
    <r>
      <rPr>
        <sz val="10"/>
        <rFont val="Aptos Narrow"/>
        <family val="2"/>
        <scheme val="minor"/>
      </rPr>
      <t xml:space="preserve">
</t>
    </r>
  </si>
  <si>
    <t>TS 34.229-3: IMS test suite (TTCN)</t>
  </si>
  <si>
    <t>34.229-3</t>
  </si>
  <si>
    <t>End of workplan items.  Note! Do not remove this row. Introduce new work plan rows/items above this row.</t>
  </si>
  <si>
    <t>SA Option 2 (SA NR)</t>
  </si>
  <si>
    <t>FR1</t>
  </si>
  <si>
    <t>FR2</t>
  </si>
  <si>
    <t>100%
(+100%)</t>
  </si>
  <si>
    <t>19
(+19)</t>
  </si>
  <si>
    <t>0</t>
  </si>
  <si>
    <t>24
(+24)</t>
  </si>
  <si>
    <t>18.1
(+18.1)</t>
  </si>
  <si>
    <t>19.5
(+19.5)</t>
  </si>
  <si>
    <t>95%
(+95%)</t>
  </si>
  <si>
    <t>90%
(+90%)</t>
  </si>
  <si>
    <t>Dallas, United States, 17th Nov 2025 - 21st Nov 2025</t>
  </si>
  <si>
    <t>Agenda Item:</t>
  </si>
  <si>
    <t>Source:</t>
  </si>
  <si>
    <t>Qualcomm Incorporated</t>
  </si>
  <si>
    <t>Title:</t>
  </si>
  <si>
    <t>New WID on UE Conformance - Alignment of eCall over IMS with CEN</t>
  </si>
  <si>
    <t>Work item code:</t>
  </si>
  <si>
    <t>Release:</t>
  </si>
  <si>
    <t>Rel-19</t>
  </si>
  <si>
    <t xml:space="preserve">Document for:        </t>
  </si>
  <si>
    <t>Information</t>
  </si>
  <si>
    <t>RAN5 WP template v2.0</t>
  </si>
  <si>
    <t>1. Introduction</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</si>
  <si>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</si>
  <si>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</si>
  <si>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</si>
  <si>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</si>
  <si>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</si>
  <si>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</si>
  <si>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</si>
  <si>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</si>
  <si>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</si>
  <si>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</si>
  <si>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</si>
  <si>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</si>
  <si>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</si>
  <si>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</si>
  <si>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</si>
  <si>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</si>
  <si>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</si>
  <si>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</si>
  <si>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</si>
  <si>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</si>
  <si>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</si>
  <si>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Common ICS</t>
  </si>
  <si>
    <t>5GS RAN and CN protocols</t>
  </si>
  <si>
    <t>Protocol test cases</t>
  </si>
  <si>
    <t>Applicability Protocol test cases</t>
  </si>
  <si>
    <t>Test suites (TTCN)</t>
  </si>
  <si>
    <t>IMS over LTE protocol test cases</t>
  </si>
  <si>
    <t>IMS over 5GS protocol test cases</t>
  </si>
  <si>
    <t>Applicability and ICS IMS test cases</t>
  </si>
  <si>
    <t>IMS Test suite (TTCN)</t>
  </si>
  <si>
    <t>5 References</t>
  </si>
  <si>
    <t>-</t>
  </si>
  <si>
    <t>17
(+17)</t>
  </si>
  <si>
    <t>1
(+1)</t>
  </si>
  <si>
    <t>16
(+16)</t>
  </si>
  <si>
    <t>97.5%
(+97.5%)</t>
  </si>
  <si>
    <t>RAN5 meeting #109</t>
  </si>
  <si>
    <t>R5-255882</t>
  </si>
  <si>
    <t>38
(+2)</t>
  </si>
  <si>
    <t>36
(+8)</t>
  </si>
  <si>
    <t>19
(+2)</t>
  </si>
  <si>
    <t>17
(+4)</t>
  </si>
  <si>
    <t>19
(+1)</t>
  </si>
  <si>
    <t>19
(+4)</t>
  </si>
  <si>
    <t>2
(+1)</t>
  </si>
  <si>
    <t>96%
(+2%)</t>
  </si>
  <si>
    <t>95%
(+2%)</t>
  </si>
  <si>
    <t>RP-251963 - Revised WID on UE Conformance - Alignment of eCall over IMS with CEN</t>
  </si>
  <si>
    <t>7.5.2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</si>
</sst>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
  </numFmts>
  <fonts count="46" x14ac:knownFonts="1">
    <font>
      <sz val="11"/>
      <color theme="1"/>
      <name val="Aptos Narrow"/>
      <family val="2"/>
      <scheme val="minor"/>
    </font>
    <font>
      <sz val="11"/>
      <color rgb="FFFF0000"/>
      <name val="Aptos Narrow"/>
      <family val="2"/>
      <scheme val="minor"/>
    </font>
    <font>
      <u/>
      <sz val="11"/>
      <color theme="10"/>
      <name val="Aptos Narrow"/>
      <family val="2"/>
      <scheme val="minor"/>
    </font>
    <font>
      <sz val="11"/>
      <name val="Aptos Narrow"/>
      <family val="2"/>
      <scheme val="minor"/>
    </font>
    <font>
      <b/>
      <sz val="16"/>
      <name val="Aptos Narrow"/>
      <family val="2"/>
      <scheme val="minor"/>
    </font>
    <font>
      <sz val="12"/>
      <name val="Aptos Narrow"/>
      <family val="2"/>
      <scheme val="minor"/>
    </font>
    <font>
      <b/>
      <sz val="11"/>
      <name val="Aptos Narrow"/>
      <family val="2"/>
      <scheme val="minor"/>
    </font>
    <font>
      <b/>
      <sz val="12"/>
      <name val="Aptos Narrow"/>
      <family val="2"/>
      <scheme val="minor"/>
    </font>
    <font>
      <sz val="14"/>
      <name val="Aptos Narrow"/>
      <family val="2"/>
      <scheme val="minor"/>
    </font>
    <font>
      <u/>
      <sz val="11"/>
      <name val="Aptos Narrow"/>
      <family val="2"/>
      <scheme val="minor"/>
    </font>
    <font>
      <sz val="8"/>
      <name val="Aptos Narrow"/>
      <family val="2"/>
      <scheme val="minor"/>
    </font>
    <font>
      <b/>
      <sz val="20"/>
      <name val="Aptos Narrow"/>
      <family val="2"/>
      <scheme val="minor"/>
    </font>
    <font>
      <b/>
      <sz val="14"/>
      <name val="Aptos Narrow"/>
      <family val="2"/>
      <scheme val="minor"/>
    </font>
    <font>
      <b/>
      <sz val="10"/>
      <name val="Arial"/>
      <family val="2"/>
    </font>
    <font>
      <sz val="9"/>
      <name val="Aptos Narrow"/>
      <family val="2"/>
      <scheme val="minor"/>
    </font>
    <font>
      <sz val="11"/>
      <name val="Arial"/>
      <family val="2"/>
    </font>
    <font>
      <sz val="10"/>
      <name val="Aptos Narrow"/>
      <family val="2"/>
      <scheme val="minor"/>
    </font>
    <font>
      <strike/>
      <sz val="10"/>
      <name val="Aptos Narrow"/>
      <family val="2"/>
      <scheme val="minor"/>
    </font>
    <font>
      <sz val="8"/>
      <name val="Arial"/>
      <family val="2"/>
    </font>
    <font>
      <sz val="10"/>
      <color rgb="FFFF0000"/>
      <name val="Aptos Narrow"/>
      <family val="2"/>
      <scheme val="minor"/>
    </font>
    <font>
      <sz val="8"/>
      <color rgb="FFFF0000"/>
      <name val="Aptos Narrow"/>
      <family val="2"/>
      <scheme val="minor"/>
    </font>
    <font>
      <sz val="11"/>
      <color rgb="FFFF0000"/>
      <name val="Arial"/>
      <family val="2"/>
    </font>
    <font>
      <sz val="8"/>
      <color rgb="FFFF0000"/>
      <name val="Arial"/>
      <family val="2"/>
    </font>
    <font>
      <strike/>
      <sz val="11"/>
      <name val="Arial"/>
      <family val="2"/>
    </font>
    <font>
      <sz val="9"/>
      <color indexed="81"/>
      <name val="Tahoma"/>
      <family val="2"/>
    </font>
    <font>
      <b/>
      <sz val="9"/>
      <color indexed="81"/>
      <name val="Tahoma"/>
      <family val="2"/>
    </font>
    <font>
      <sz val="11"/>
      <color theme="1"/>
      <name val="Arial"/>
      <family val="2"/>
    </font>
    <font>
      <sz val="10"/>
      <color theme="1"/>
      <name val="Aptos Narrow"/>
      <family val="2"/>
      <scheme val="minor"/>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0"/>
      <color theme="1"/>
      <name val="Arial"/>
      <family val="2"/>
    </font>
    <font>
      <sz val="12"/>
      <color theme="1"/>
      <name val="Arial"/>
      <family val="2"/>
    </font>
    <font>
      <b/>
      <sz val="20"/>
      <color theme="1"/>
      <name val="Arial"/>
      <family val="2"/>
    </font>
    <font>
      <b/>
      <sz val="8"/>
      <color theme="1"/>
      <name val="Arial"/>
      <family val="2"/>
    </font>
    <font>
      <b/>
      <sz val="16"/>
      <color theme="1"/>
      <name val="Arial"/>
      <family val="2"/>
    </font>
    <font>
      <sz val="8"/>
      <color theme="1"/>
      <name val="Arial"/>
      <family val="2"/>
    </font>
    <font>
      <sz val="14"/>
      <color theme="0"/>
      <name val="Aptos Narrow"/>
      <family val="2"/>
      <scheme val="minor"/>
    </font>
    <font>
      <b/>
      <sz val="10"/>
      <color theme="1"/>
      <name val="Arial"/>
      <family val="2"/>
    </font>
    <font>
      <b/>
      <sz val="9"/>
      <color theme="1"/>
      <name val="Arial"/>
      <family val="2"/>
    </font>
    <font>
      <b/>
      <sz val="14"/>
      <color theme="0"/>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style="thin">
        <color indexed="64"/>
      </left>
      <right/>
      <top/>
      <bottom style="thin">
        <color indexed="64"/>
      </bottom>
      <diagonal/>
    </border>
    <border>
      <left/>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diagonal/>
    </border>
  </borders>
  <cellStyleXfs count="2">
    <xf numFmtId="0" fontId="0" fillId="0" borderId="0"/>
    <xf numFmtId="0" fontId="2" fillId="0" borderId="0" applyNumberFormat="0" applyFill="0" applyBorder="0" applyAlignment="0" applyProtection="0"/>
  </cellStyleXfs>
  <cellXfs count="286">
    <xf numFmtId="0" fontId="0" fillId="0" borderId="0" xfId="0"/>
    <xf numFmtId="0" fontId="3" fillId="2" borderId="1" xfId="0" applyFont="1" applyFill="1" applyBorder="1" applyAlignment="1">
      <alignment horizontal="center" vertical="top" wrapText="1"/>
    </xf>
    <xf numFmtId="0" fontId="5" fillId="3" borderId="0" xfId="0" applyFont="1" applyFill="1" applyAlignment="1">
      <alignment horizontal="center" vertical="top"/>
    </xf>
    <xf numFmtId="0" fontId="5" fillId="3" borderId="0" xfId="0" applyFont="1" applyFill="1" applyAlignment="1">
      <alignment horizontal="center" vertical="top" wrapText="1"/>
    </xf>
    <xf numFmtId="0" fontId="3" fillId="0" borderId="0" xfId="0" applyFont="1" applyAlignment="1">
      <alignment horizontal="left" vertical="top"/>
    </xf>
    <xf numFmtId="0" fontId="6" fillId="2" borderId="12" xfId="0" applyFont="1" applyFill="1" applyBorder="1" applyAlignment="1">
      <alignment horizontal="center" vertical="center" wrapText="1"/>
    </xf>
    <xf numFmtId="0" fontId="6" fillId="2" borderId="1" xfId="0" applyFont="1" applyFill="1" applyBorder="1" applyAlignment="1">
      <alignment horizontal="center" vertical="top" wrapText="1"/>
    </xf>
    <xf numFmtId="0" fontId="6" fillId="2" borderId="1" xfId="0" applyFont="1" applyFill="1" applyBorder="1" applyAlignment="1">
      <alignment horizontal="center" vertical="center" wrapText="1"/>
    </xf>
    <xf numFmtId="0" fontId="6" fillId="2" borderId="20" xfId="0" applyFont="1" applyFill="1" applyBorder="1" applyAlignment="1">
      <alignment horizontal="center" vertical="top"/>
    </xf>
    <xf numFmtId="0" fontId="6" fillId="2" borderId="1" xfId="0" applyFont="1" applyFill="1" applyBorder="1" applyAlignment="1">
      <alignment horizontal="center" vertical="top"/>
    </xf>
    <xf numFmtId="0" fontId="6" fillId="2" borderId="2" xfId="0" applyFont="1" applyFill="1" applyBorder="1" applyAlignment="1">
      <alignment horizontal="center" vertical="top" wrapText="1"/>
    </xf>
    <xf numFmtId="0" fontId="3" fillId="6" borderId="1" xfId="0" applyFont="1" applyFill="1" applyBorder="1" applyAlignment="1">
      <alignment horizontal="center" vertical="top" wrapText="1"/>
    </xf>
    <xf numFmtId="0" fontId="3" fillId="7" borderId="1" xfId="0" applyFont="1" applyFill="1" applyBorder="1" applyAlignment="1">
      <alignment horizontal="center" vertical="top" wrapText="1"/>
    </xf>
    <xf numFmtId="0" fontId="6" fillId="6" borderId="21" xfId="0" applyFont="1" applyFill="1" applyBorder="1" applyAlignment="1">
      <alignment horizontal="center" vertical="top"/>
    </xf>
    <xf numFmtId="0" fontId="6" fillId="6" borderId="20" xfId="0" applyFont="1" applyFill="1" applyBorder="1" applyAlignment="1">
      <alignment horizontal="center" vertical="top"/>
    </xf>
    <xf numFmtId="0" fontId="6" fillId="7" borderId="21" xfId="0" applyFont="1" applyFill="1" applyBorder="1" applyAlignment="1">
      <alignment horizontal="center" vertical="top"/>
    </xf>
    <xf numFmtId="0" fontId="3" fillId="4" borderId="1" xfId="0" applyFont="1" applyFill="1" applyBorder="1" applyAlignment="1">
      <alignment horizontal="left" vertical="top"/>
    </xf>
    <xf numFmtId="0" fontId="3" fillId="4" borderId="4" xfId="0" applyFont="1" applyFill="1" applyBorder="1" applyAlignment="1">
      <alignment horizontal="center" vertical="center"/>
    </xf>
    <xf numFmtId="0" fontId="3" fillId="4" borderId="4" xfId="0" applyFont="1" applyFill="1" applyBorder="1" applyAlignment="1">
      <alignment horizontal="left" vertical="top"/>
    </xf>
    <xf numFmtId="0" fontId="3" fillId="4" borderId="3" xfId="0" applyFont="1" applyFill="1" applyBorder="1" applyAlignment="1">
      <alignment horizontal="center" vertical="top"/>
    </xf>
    <xf numFmtId="0" fontId="3" fillId="4" borderId="22" xfId="0" applyFont="1" applyFill="1" applyBorder="1" applyAlignment="1">
      <alignment horizontal="left" vertical="top" wrapText="1"/>
    </xf>
    <xf numFmtId="0" fontId="3" fillId="4" borderId="18" xfId="0" applyFont="1" applyFill="1" applyBorder="1" applyAlignment="1">
      <alignment horizontal="left" vertical="top" textRotation="180"/>
    </xf>
    <xf numFmtId="0" fontId="3" fillId="6" borderId="22" xfId="0" applyFont="1" applyFill="1" applyBorder="1" applyAlignment="1">
      <alignment horizontal="center" vertical="top"/>
    </xf>
    <xf numFmtId="0" fontId="3" fillId="6" borderId="4" xfId="0" applyFont="1" applyFill="1" applyBorder="1" applyAlignment="1">
      <alignment horizontal="center" vertical="top"/>
    </xf>
    <xf numFmtId="0" fontId="11" fillId="2" borderId="0" xfId="0" applyFont="1" applyFill="1" applyAlignment="1">
      <alignment horizontal="left" vertical="top"/>
    </xf>
    <xf numFmtId="0" fontId="11" fillId="2" borderId="0" xfId="0" applyFont="1" applyFill="1" applyAlignment="1">
      <alignment horizontal="center" vertical="center"/>
    </xf>
    <xf numFmtId="0" fontId="3" fillId="2" borderId="0" xfId="0" applyFont="1" applyFill="1" applyAlignment="1">
      <alignment horizontal="right" vertical="top" wrapText="1"/>
    </xf>
    <xf numFmtId="0" fontId="3" fillId="2" borderId="0" xfId="0" applyFont="1" applyFill="1" applyAlignment="1">
      <alignment horizontal="right" vertical="center"/>
    </xf>
    <xf numFmtId="0" fontId="3" fillId="2" borderId="0" xfId="0" applyFont="1" applyFill="1" applyAlignment="1">
      <alignment horizontal="right" vertical="top"/>
    </xf>
    <xf numFmtId="0" fontId="3" fillId="2" borderId="0" xfId="0" applyFont="1" applyFill="1" applyAlignment="1">
      <alignment horizontal="center" vertical="top"/>
    </xf>
    <xf numFmtId="0" fontId="12" fillId="2" borderId="0" xfId="0" applyFont="1" applyFill="1" applyAlignment="1">
      <alignment horizontal="right" vertical="center" wrapText="1"/>
    </xf>
    <xf numFmtId="0" fontId="3" fillId="4" borderId="16" xfId="0" applyFont="1" applyFill="1" applyBorder="1" applyAlignment="1">
      <alignment horizontal="left" vertical="top"/>
    </xf>
    <xf numFmtId="164" fontId="13" fillId="8" borderId="21" xfId="0" applyNumberFormat="1" applyFont="1" applyFill="1" applyBorder="1" applyAlignment="1">
      <alignment horizontal="center" vertical="top" wrapText="1"/>
    </xf>
    <xf numFmtId="0" fontId="10" fillId="4" borderId="3" xfId="0" applyFont="1" applyFill="1" applyBorder="1" applyAlignment="1">
      <alignment horizontal="left" vertical="top"/>
    </xf>
    <xf numFmtId="0" fontId="3" fillId="0" borderId="1" xfId="0" applyFont="1" applyBorder="1" applyAlignment="1">
      <alignment horizontal="left" vertical="top"/>
    </xf>
    <xf numFmtId="0" fontId="14" fillId="2" borderId="0" xfId="0" applyFont="1" applyFill="1" applyAlignment="1">
      <alignment horizontal="right" vertical="center" wrapText="1"/>
    </xf>
    <xf numFmtId="0" fontId="3" fillId="4" borderId="0" xfId="0" applyFont="1" applyFill="1" applyAlignment="1">
      <alignment horizontal="left" vertical="top"/>
    </xf>
    <xf numFmtId="0" fontId="10" fillId="6" borderId="22" xfId="0" applyFont="1" applyFill="1" applyBorder="1" applyAlignment="1">
      <alignment horizontal="center" vertical="center" wrapText="1"/>
    </xf>
    <xf numFmtId="0" fontId="10" fillId="7" borderId="22" xfId="0" applyFont="1" applyFill="1" applyBorder="1" applyAlignment="1">
      <alignment horizontal="center" vertical="center" wrapText="1"/>
    </xf>
    <xf numFmtId="0" fontId="10" fillId="4" borderId="7" xfId="0" applyFont="1" applyFill="1" applyBorder="1" applyAlignment="1">
      <alignment horizontal="left" vertical="top"/>
    </xf>
    <xf numFmtId="0" fontId="10" fillId="6" borderId="25" xfId="0" applyFont="1" applyFill="1" applyBorder="1" applyAlignment="1">
      <alignment horizontal="center" vertical="center" wrapText="1"/>
    </xf>
    <xf numFmtId="0" fontId="10" fillId="7" borderId="25" xfId="0" applyFont="1" applyFill="1" applyBorder="1" applyAlignment="1">
      <alignment horizontal="center" vertical="center" wrapText="1"/>
    </xf>
    <xf numFmtId="0" fontId="10" fillId="4" borderId="16" xfId="0" applyFont="1" applyFill="1" applyBorder="1" applyAlignment="1">
      <alignment horizontal="left" vertical="top"/>
    </xf>
    <xf numFmtId="0" fontId="3" fillId="4" borderId="28" xfId="0" applyFont="1" applyFill="1" applyBorder="1" applyAlignment="1">
      <alignment horizontal="left" vertical="top"/>
    </xf>
    <xf numFmtId="0" fontId="3" fillId="4" borderId="8" xfId="0" applyFont="1" applyFill="1" applyBorder="1" applyAlignment="1">
      <alignment horizontal="center" vertical="center"/>
    </xf>
    <xf numFmtId="0" fontId="3" fillId="4" borderId="11" xfId="0" applyFont="1" applyFill="1" applyBorder="1" applyAlignment="1">
      <alignment horizontal="left" vertical="top"/>
    </xf>
    <xf numFmtId="0" fontId="3" fillId="4" borderId="11" xfId="0" applyFont="1" applyFill="1" applyBorder="1" applyAlignment="1">
      <alignment horizontal="center" vertical="top"/>
    </xf>
    <xf numFmtId="0" fontId="3" fillId="4" borderId="8" xfId="0" applyFont="1" applyFill="1" applyBorder="1" applyAlignment="1">
      <alignment horizontal="left" vertical="top" wrapText="1"/>
    </xf>
    <xf numFmtId="0" fontId="10" fillId="4" borderId="29" xfId="0" applyFont="1" applyFill="1" applyBorder="1" applyAlignment="1">
      <alignment horizontal="left" vertical="top"/>
    </xf>
    <xf numFmtId="0" fontId="10" fillId="4" borderId="8" xfId="0" applyFont="1" applyFill="1" applyBorder="1" applyAlignment="1">
      <alignment horizontal="left" vertical="top"/>
    </xf>
    <xf numFmtId="0" fontId="10" fillId="4" borderId="1" xfId="0" applyFont="1" applyFill="1" applyBorder="1" applyAlignment="1">
      <alignment horizontal="left" vertical="top"/>
    </xf>
    <xf numFmtId="0" fontId="12" fillId="10" borderId="2" xfId="0" applyFont="1" applyFill="1" applyBorder="1" applyAlignment="1">
      <alignment horizontal="left" vertical="top"/>
    </xf>
    <xf numFmtId="0" fontId="12" fillId="10" borderId="3" xfId="0" applyFont="1" applyFill="1" applyBorder="1" applyAlignment="1">
      <alignment horizontal="center" vertical="center"/>
    </xf>
    <xf numFmtId="0" fontId="12" fillId="10" borderId="3" xfId="0" applyFont="1" applyFill="1" applyBorder="1" applyAlignment="1">
      <alignment horizontal="left" vertical="top"/>
    </xf>
    <xf numFmtId="0" fontId="12" fillId="10" borderId="3" xfId="0" applyFont="1" applyFill="1" applyBorder="1" applyAlignment="1">
      <alignment horizontal="center" vertical="top"/>
    </xf>
    <xf numFmtId="0" fontId="12" fillId="10" borderId="30" xfId="0" applyFont="1" applyFill="1" applyBorder="1" applyAlignment="1">
      <alignment horizontal="left" vertical="top"/>
    </xf>
    <xf numFmtId="0" fontId="7" fillId="11" borderId="2" xfId="0" applyFont="1" applyFill="1" applyBorder="1" applyAlignment="1">
      <alignment horizontal="left" vertical="top"/>
    </xf>
    <xf numFmtId="0" fontId="12" fillId="11" borderId="3" xfId="0" applyFont="1" applyFill="1" applyBorder="1" applyAlignment="1">
      <alignment horizontal="center" vertical="center"/>
    </xf>
    <xf numFmtId="0" fontId="12" fillId="11" borderId="3" xfId="0" applyFont="1" applyFill="1" applyBorder="1" applyAlignment="1">
      <alignment horizontal="left" vertical="top"/>
    </xf>
    <xf numFmtId="0" fontId="12" fillId="11" borderId="3" xfId="0" applyFont="1" applyFill="1" applyBorder="1" applyAlignment="1">
      <alignment horizontal="center" vertical="top"/>
    </xf>
    <xf numFmtId="0" fontId="12" fillId="11" borderId="30" xfId="0" applyFont="1" applyFill="1" applyBorder="1" applyAlignment="1">
      <alignment horizontal="left" vertical="top"/>
    </xf>
    <xf numFmtId="0" fontId="7" fillId="12" borderId="2" xfId="0" applyFont="1" applyFill="1" applyBorder="1" applyAlignment="1">
      <alignment horizontal="left" vertical="top"/>
    </xf>
    <xf numFmtId="0" fontId="12" fillId="12" borderId="2" xfId="0" applyFont="1" applyFill="1" applyBorder="1" applyAlignment="1">
      <alignment horizontal="center" vertical="center"/>
    </xf>
    <xf numFmtId="0" fontId="12" fillId="12" borderId="2" xfId="0" applyFont="1" applyFill="1" applyBorder="1" applyAlignment="1">
      <alignment horizontal="left" vertical="top"/>
    </xf>
    <xf numFmtId="0" fontId="12" fillId="12" borderId="3" xfId="0" applyFont="1" applyFill="1" applyBorder="1" applyAlignment="1">
      <alignment horizontal="left" vertical="top"/>
    </xf>
    <xf numFmtId="0" fontId="12" fillId="12" borderId="3" xfId="0" applyFont="1" applyFill="1" applyBorder="1" applyAlignment="1">
      <alignment horizontal="center" vertical="top"/>
    </xf>
    <xf numFmtId="0" fontId="12" fillId="12" borderId="30" xfId="0" applyFont="1" applyFill="1" applyBorder="1" applyAlignment="1">
      <alignment horizontal="left" vertical="top"/>
    </xf>
    <xf numFmtId="0" fontId="3" fillId="0" borderId="1" xfId="0" applyFont="1" applyBorder="1" applyAlignment="1">
      <alignment horizontal="center" vertical="top"/>
    </xf>
    <xf numFmtId="0" fontId="3" fillId="0" borderId="1" xfId="0" applyFont="1" applyBorder="1" applyAlignment="1">
      <alignment horizontal="center" vertical="center"/>
    </xf>
    <xf numFmtId="0" fontId="16" fillId="0" borderId="20" xfId="0" applyFont="1" applyBorder="1" applyAlignment="1">
      <alignment horizontal="left" vertical="top" wrapText="1"/>
    </xf>
    <xf numFmtId="0" fontId="16" fillId="0" borderId="20" xfId="0" applyFont="1" applyBorder="1" applyAlignment="1">
      <alignment horizontal="left" vertical="top"/>
    </xf>
    <xf numFmtId="0" fontId="16" fillId="0" borderId="1" xfId="0" applyFont="1" applyBorder="1" applyAlignment="1">
      <alignment horizontal="left" vertical="top" wrapText="1"/>
    </xf>
    <xf numFmtId="0" fontId="17" fillId="0" borderId="20" xfId="0" applyFont="1" applyBorder="1" applyAlignment="1">
      <alignment horizontal="left" vertical="top" wrapText="1"/>
    </xf>
    <xf numFmtId="0" fontId="10" fillId="7" borderId="20" xfId="0" applyFont="1" applyFill="1" applyBorder="1" applyAlignment="1">
      <alignment horizontal="center" vertical="top" wrapText="1"/>
    </xf>
    <xf numFmtId="9" fontId="15" fillId="8" borderId="20" xfId="0" applyNumberFormat="1" applyFont="1" applyFill="1" applyBorder="1" applyAlignment="1">
      <alignment horizontal="center" vertical="top" wrapText="1"/>
    </xf>
    <xf numFmtId="9" fontId="18" fillId="9" borderId="21" xfId="0" applyNumberFormat="1" applyFont="1" applyFill="1" applyBorder="1" applyAlignment="1">
      <alignment horizontal="center" vertical="top" wrapText="1"/>
    </xf>
    <xf numFmtId="9" fontId="18" fillId="9" borderId="17" xfId="0" applyNumberFormat="1" applyFont="1" applyFill="1" applyBorder="1" applyAlignment="1">
      <alignment horizontal="center" vertical="top" wrapText="1"/>
    </xf>
    <xf numFmtId="0" fontId="12" fillId="12" borderId="3" xfId="0" quotePrefix="1" applyFont="1" applyFill="1" applyBorder="1" applyAlignment="1">
      <alignment horizontal="center" vertical="top"/>
    </xf>
    <xf numFmtId="0" fontId="3" fillId="12" borderId="3" xfId="0" applyFont="1" applyFill="1" applyBorder="1" applyAlignment="1">
      <alignment horizontal="left" vertical="top"/>
    </xf>
    <xf numFmtId="0" fontId="12" fillId="12" borderId="3" xfId="0" applyFont="1" applyFill="1" applyBorder="1" applyAlignment="1">
      <alignment horizontal="center" vertical="center"/>
    </xf>
    <xf numFmtId="0" fontId="12" fillId="12" borderId="17" xfId="0" applyFont="1" applyFill="1" applyBorder="1" applyAlignment="1">
      <alignment horizontal="left" vertical="top"/>
    </xf>
    <xf numFmtId="0" fontId="12" fillId="12" borderId="16" xfId="0" applyFont="1" applyFill="1" applyBorder="1" applyAlignment="1">
      <alignment horizontal="left" vertical="top"/>
    </xf>
    <xf numFmtId="0" fontId="16" fillId="0" borderId="1" xfId="0" applyFont="1" applyBorder="1" applyAlignment="1">
      <alignment horizontal="left" vertical="top"/>
    </xf>
    <xf numFmtId="0" fontId="10" fillId="7" borderId="19" xfId="0" applyFont="1" applyFill="1" applyBorder="1" applyAlignment="1">
      <alignment horizontal="center" vertical="top" wrapText="1"/>
    </xf>
    <xf numFmtId="9" fontId="15" fillId="8" borderId="1" xfId="0" applyNumberFormat="1" applyFont="1" applyFill="1" applyBorder="1" applyAlignment="1">
      <alignment horizontal="center" vertical="top" wrapText="1"/>
    </xf>
    <xf numFmtId="9" fontId="18" fillId="9" borderId="1" xfId="0" applyNumberFormat="1" applyFont="1" applyFill="1" applyBorder="1" applyAlignment="1">
      <alignment horizontal="center" vertical="top" wrapText="1"/>
    </xf>
    <xf numFmtId="9" fontId="18" fillId="9" borderId="19" xfId="0" applyNumberFormat="1" applyFont="1" applyFill="1" applyBorder="1" applyAlignment="1">
      <alignment horizontal="center" vertical="top" wrapText="1"/>
    </xf>
    <xf numFmtId="0" fontId="1" fillId="0" borderId="1" xfId="0" applyFont="1" applyBorder="1" applyAlignment="1">
      <alignment horizontal="center" vertical="top"/>
    </xf>
    <xf numFmtId="0" fontId="19" fillId="0" borderId="1" xfId="0" applyFont="1" applyBorder="1" applyAlignment="1">
      <alignment horizontal="center" vertical="center" wrapText="1"/>
    </xf>
    <xf numFmtId="0" fontId="19" fillId="0" borderId="1" xfId="0" applyFont="1" applyBorder="1" applyAlignment="1">
      <alignment horizontal="left" vertical="top" wrapText="1"/>
    </xf>
    <xf numFmtId="0" fontId="19" fillId="0" borderId="20" xfId="0" applyFont="1" applyBorder="1" applyAlignment="1">
      <alignment horizontal="left" vertical="top" wrapText="1"/>
    </xf>
    <xf numFmtId="0" fontId="20" fillId="7" borderId="1" xfId="0" applyFont="1" applyFill="1" applyBorder="1" applyAlignment="1">
      <alignment horizontal="center" vertical="top" wrapText="1"/>
    </xf>
    <xf numFmtId="9" fontId="21" fillId="8" borderId="20" xfId="0" applyNumberFormat="1" applyFont="1" applyFill="1" applyBorder="1" applyAlignment="1">
      <alignment horizontal="center" vertical="top" wrapText="1"/>
    </xf>
    <xf numFmtId="9" fontId="21" fillId="8" borderId="1" xfId="0" applyNumberFormat="1" applyFont="1" applyFill="1" applyBorder="1" applyAlignment="1">
      <alignment horizontal="center" vertical="top" wrapText="1"/>
    </xf>
    <xf numFmtId="0" fontId="1" fillId="4" borderId="0" xfId="0" applyFont="1" applyFill="1" applyAlignment="1">
      <alignment horizontal="left" vertical="top"/>
    </xf>
    <xf numFmtId="9" fontId="22" fillId="9" borderId="1" xfId="0" applyNumberFormat="1" applyFont="1" applyFill="1" applyBorder="1" applyAlignment="1">
      <alignment horizontal="center" vertical="top" wrapText="1"/>
    </xf>
    <xf numFmtId="0" fontId="10" fillId="4" borderId="0" xfId="0" applyFont="1" applyFill="1" applyAlignment="1">
      <alignment horizontal="left" vertical="top"/>
    </xf>
    <xf numFmtId="0" fontId="16" fillId="0" borderId="3" xfId="0" applyFont="1" applyBorder="1" applyAlignment="1">
      <alignment horizontal="left" vertical="top" wrapText="1"/>
    </xf>
    <xf numFmtId="0" fontId="10" fillId="7" borderId="1" xfId="0" applyFont="1" applyFill="1" applyBorder="1" applyAlignment="1">
      <alignment horizontal="center" vertical="top" wrapText="1"/>
    </xf>
    <xf numFmtId="9" fontId="18" fillId="9" borderId="4" xfId="0" applyNumberFormat="1" applyFont="1" applyFill="1" applyBorder="1" applyAlignment="1">
      <alignment horizontal="center" vertical="top" wrapText="1"/>
    </xf>
    <xf numFmtId="9" fontId="18" fillId="9" borderId="16" xfId="0" applyNumberFormat="1" applyFont="1" applyFill="1" applyBorder="1" applyAlignment="1">
      <alignment horizontal="center" vertical="top" wrapText="1"/>
    </xf>
    <xf numFmtId="0" fontId="1" fillId="0" borderId="1" xfId="0" applyFont="1" applyBorder="1" applyAlignment="1">
      <alignment horizontal="center" vertical="center"/>
    </xf>
    <xf numFmtId="0" fontId="19" fillId="0" borderId="3" xfId="0" applyFont="1" applyBorder="1" applyAlignment="1">
      <alignment horizontal="left" vertical="top" wrapText="1"/>
    </xf>
    <xf numFmtId="9" fontId="22" fillId="9" borderId="21" xfId="0" applyNumberFormat="1" applyFont="1" applyFill="1" applyBorder="1" applyAlignment="1">
      <alignment horizontal="center" vertical="top" wrapText="1"/>
    </xf>
    <xf numFmtId="9" fontId="22" fillId="9" borderId="4" xfId="0" applyNumberFormat="1" applyFont="1" applyFill="1" applyBorder="1" applyAlignment="1">
      <alignment horizontal="center" vertical="top" wrapText="1"/>
    </xf>
    <xf numFmtId="0" fontId="12" fillId="12" borderId="31" xfId="0" applyFont="1" applyFill="1" applyBorder="1" applyAlignment="1">
      <alignment horizontal="left" vertical="top"/>
    </xf>
    <xf numFmtId="165" fontId="16" fillId="0" borderId="1" xfId="0" applyNumberFormat="1" applyFont="1" applyBorder="1" applyAlignment="1">
      <alignment horizontal="left" vertical="top" wrapText="1"/>
    </xf>
    <xf numFmtId="2" fontId="16" fillId="0" borderId="1" xfId="0" applyNumberFormat="1" applyFont="1" applyBorder="1" applyAlignment="1">
      <alignment horizontal="left" vertical="top" wrapText="1"/>
    </xf>
    <xf numFmtId="0" fontId="3" fillId="0" borderId="0" xfId="0" applyFont="1" applyAlignment="1">
      <alignment horizontal="center" vertical="center"/>
    </xf>
    <xf numFmtId="9" fontId="22" fillId="9" borderId="19" xfId="0" applyNumberFormat="1" applyFont="1" applyFill="1" applyBorder="1" applyAlignment="1">
      <alignment horizontal="center" vertical="top" wrapText="1"/>
    </xf>
    <xf numFmtId="9" fontId="23" fillId="8" borderId="20" xfId="0" applyNumberFormat="1" applyFont="1" applyFill="1" applyBorder="1" applyAlignment="1">
      <alignment horizontal="center" vertical="top" wrapText="1"/>
    </xf>
    <xf numFmtId="0" fontId="20" fillId="7" borderId="20" xfId="0" applyFont="1" applyFill="1" applyBorder="1" applyAlignment="1">
      <alignment horizontal="center" vertical="top" wrapText="1"/>
    </xf>
    <xf numFmtId="9" fontId="15" fillId="8" borderId="0" xfId="0" applyNumberFormat="1" applyFont="1" applyFill="1" applyAlignment="1">
      <alignment horizontal="center" vertical="top" wrapText="1"/>
    </xf>
    <xf numFmtId="9" fontId="18" fillId="9" borderId="2" xfId="0" applyNumberFormat="1" applyFont="1" applyFill="1" applyBorder="1" applyAlignment="1">
      <alignment horizontal="center" vertical="top" wrapText="1"/>
    </xf>
    <xf numFmtId="0" fontId="16" fillId="0" borderId="1" xfId="0" applyFont="1" applyBorder="1" applyAlignment="1">
      <alignment horizontal="center" vertical="center" wrapText="1"/>
    </xf>
    <xf numFmtId="0" fontId="16" fillId="0" borderId="0" xfId="0" applyFont="1" applyAlignment="1">
      <alignment horizontal="left" vertical="top" wrapText="1"/>
    </xf>
    <xf numFmtId="0" fontId="3" fillId="0" borderId="20" xfId="0" applyFont="1" applyBorder="1" applyAlignment="1">
      <alignment horizontal="center" vertical="top"/>
    </xf>
    <xf numFmtId="0" fontId="16" fillId="0" borderId="20" xfId="0" applyFont="1" applyBorder="1" applyAlignment="1">
      <alignment horizontal="center" vertical="center" wrapText="1"/>
    </xf>
    <xf numFmtId="0" fontId="16" fillId="0" borderId="19" xfId="0" applyFont="1" applyBorder="1" applyAlignment="1">
      <alignment horizontal="left" vertical="top" wrapText="1"/>
    </xf>
    <xf numFmtId="0" fontId="3" fillId="0" borderId="15" xfId="0" applyFont="1" applyBorder="1" applyAlignment="1">
      <alignment horizontal="center" vertical="top"/>
    </xf>
    <xf numFmtId="0" fontId="16" fillId="0" borderId="16" xfId="0" applyFont="1" applyBorder="1" applyAlignment="1">
      <alignment horizontal="left" vertical="top" wrapText="1"/>
    </xf>
    <xf numFmtId="0" fontId="10" fillId="4" borderId="20" xfId="0" applyFont="1" applyFill="1" applyBorder="1" applyAlignment="1">
      <alignment horizontal="left" vertical="top"/>
    </xf>
    <xf numFmtId="0" fontId="3" fillId="0" borderId="20" xfId="0" applyFont="1" applyBorder="1" applyAlignment="1">
      <alignment horizontal="left" vertical="top"/>
    </xf>
    <xf numFmtId="9" fontId="15" fillId="8" borderId="28" xfId="0" applyNumberFormat="1" applyFont="1" applyFill="1" applyBorder="1" applyAlignment="1">
      <alignment horizontal="center" vertical="top" wrapText="1"/>
    </xf>
    <xf numFmtId="9" fontId="18" fillId="9" borderId="8" xfId="0" applyNumberFormat="1" applyFont="1" applyFill="1" applyBorder="1" applyAlignment="1">
      <alignment horizontal="center" vertical="top" wrapText="1"/>
    </xf>
    <xf numFmtId="9" fontId="18" fillId="9" borderId="11" xfId="0" applyNumberFormat="1" applyFont="1" applyFill="1" applyBorder="1" applyAlignment="1">
      <alignment horizontal="center" vertical="top" wrapText="1"/>
    </xf>
    <xf numFmtId="9" fontId="18" fillId="9" borderId="32" xfId="0" applyNumberFormat="1" applyFont="1" applyFill="1" applyBorder="1" applyAlignment="1">
      <alignment horizontal="center" vertical="top" wrapText="1"/>
    </xf>
    <xf numFmtId="0" fontId="1" fillId="4" borderId="1" xfId="0" applyFont="1" applyFill="1" applyBorder="1" applyAlignment="1">
      <alignment horizontal="left" vertical="top"/>
    </xf>
    <xf numFmtId="0" fontId="12" fillId="12" borderId="15" xfId="0" applyFont="1" applyFill="1" applyBorder="1" applyAlignment="1">
      <alignment horizontal="left" vertical="top"/>
    </xf>
    <xf numFmtId="0" fontId="12" fillId="12" borderId="15" xfId="0" applyFont="1" applyFill="1" applyBorder="1" applyAlignment="1">
      <alignment horizontal="center" vertical="center"/>
    </xf>
    <xf numFmtId="0" fontId="12" fillId="12" borderId="16" xfId="0" applyFont="1" applyFill="1" applyBorder="1" applyAlignment="1">
      <alignment horizontal="center" vertical="top"/>
    </xf>
    <xf numFmtId="0" fontId="3" fillId="4" borderId="11" xfId="0" applyFont="1" applyFill="1" applyBorder="1" applyAlignment="1">
      <alignment horizontal="center" vertical="center"/>
    </xf>
    <xf numFmtId="0" fontId="3" fillId="4" borderId="4" xfId="0" applyFont="1" applyFill="1" applyBorder="1" applyAlignment="1">
      <alignment horizontal="center" vertical="top"/>
    </xf>
    <xf numFmtId="0" fontId="3" fillId="4" borderId="4" xfId="0" applyFont="1" applyFill="1" applyBorder="1" applyAlignment="1">
      <alignment horizontal="left" vertical="top" wrapText="1"/>
    </xf>
    <xf numFmtId="0" fontId="3" fillId="4" borderId="3" xfId="0" applyFont="1" applyFill="1" applyBorder="1" applyAlignment="1">
      <alignment horizontal="left" vertical="top"/>
    </xf>
    <xf numFmtId="0" fontId="10" fillId="4" borderId="25" xfId="0" applyFont="1" applyFill="1" applyBorder="1" applyAlignment="1">
      <alignment horizontal="left" vertical="top"/>
    </xf>
    <xf numFmtId="0" fontId="10" fillId="4" borderId="33" xfId="0" applyFont="1" applyFill="1" applyBorder="1" applyAlignment="1">
      <alignment horizontal="left" vertical="top"/>
    </xf>
    <xf numFmtId="0" fontId="3" fillId="0" borderId="1" xfId="0" applyFont="1" applyBorder="1" applyAlignment="1">
      <alignment horizontal="left" vertical="top" wrapText="1"/>
    </xf>
    <xf numFmtId="0" fontId="10" fillId="4" borderId="2" xfId="0" applyFont="1" applyFill="1" applyBorder="1" applyAlignment="1">
      <alignment horizontal="left" vertical="top"/>
    </xf>
    <xf numFmtId="0" fontId="3" fillId="4" borderId="34" xfId="0" applyFont="1" applyFill="1" applyBorder="1" applyAlignment="1">
      <alignment horizontal="left" vertical="top"/>
    </xf>
    <xf numFmtId="0" fontId="3" fillId="4" borderId="15" xfId="0" applyFont="1" applyFill="1" applyBorder="1" applyAlignment="1">
      <alignment horizontal="left" vertical="top"/>
    </xf>
    <xf numFmtId="0" fontId="3" fillId="4" borderId="2" xfId="0" applyFont="1" applyFill="1" applyBorder="1" applyAlignment="1">
      <alignment horizontal="left" vertical="top"/>
    </xf>
    <xf numFmtId="0" fontId="0" fillId="5" borderId="34" xfId="0" applyFill="1" applyBorder="1" applyAlignment="1">
      <alignment horizontal="left" vertical="top"/>
    </xf>
    <xf numFmtId="0" fontId="26" fillId="5" borderId="7" xfId="0" applyFont="1" applyFill="1" applyBorder="1" applyAlignment="1">
      <alignment horizontal="left" vertical="top"/>
    </xf>
    <xf numFmtId="0" fontId="26" fillId="5" borderId="7" xfId="0" applyFont="1" applyFill="1" applyBorder="1" applyAlignment="1">
      <alignment horizontal="left" vertical="top" wrapText="1"/>
    </xf>
    <xf numFmtId="0" fontId="0" fillId="5" borderId="11" xfId="0" applyFill="1" applyBorder="1" applyAlignment="1">
      <alignment horizontal="left" vertical="top"/>
    </xf>
    <xf numFmtId="0" fontId="3"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8" fillId="5" borderId="0" xfId="0" applyFont="1" applyFill="1" applyAlignment="1">
      <alignment horizontal="left" vertical="top"/>
    </xf>
    <xf numFmtId="0" fontId="28" fillId="5" borderId="0" xfId="0" applyFont="1" applyFill="1" applyAlignment="1">
      <alignment horizontal="right" vertical="top" wrapText="1"/>
    </xf>
    <xf numFmtId="0" fontId="0" fillId="5" borderId="8" xfId="0" applyFill="1" applyBorder="1" applyAlignment="1">
      <alignment horizontal="left" vertical="top"/>
    </xf>
    <xf numFmtId="0" fontId="29" fillId="5" borderId="0" xfId="0" applyFont="1" applyFill="1" applyAlignment="1">
      <alignment horizontal="left" vertical="top" wrapText="1"/>
    </xf>
    <xf numFmtId="0" fontId="30" fillId="5" borderId="0" xfId="0" applyFont="1" applyFill="1" applyAlignment="1">
      <alignment horizontal="left" vertical="top"/>
    </xf>
    <xf numFmtId="0" fontId="31" fillId="5" borderId="0" xfId="0" applyFont="1" applyFill="1" applyAlignment="1">
      <alignment horizontal="left" vertical="top" wrapText="1"/>
    </xf>
    <xf numFmtId="0" fontId="26" fillId="5" borderId="0" xfId="0" applyFont="1" applyFill="1" applyAlignment="1">
      <alignment horizontal="left" vertical="top" wrapText="1"/>
    </xf>
    <xf numFmtId="0" fontId="32" fillId="5" borderId="0" xfId="0" applyFont="1" applyFill="1" applyAlignment="1">
      <alignment horizontal="left" vertical="top"/>
    </xf>
    <xf numFmtId="0" fontId="33" fillId="5" borderId="0" xfId="0" applyFont="1" applyFill="1" applyAlignment="1">
      <alignment horizontal="left" vertical="top" wrapText="1"/>
    </xf>
    <xf numFmtId="0" fontId="28" fillId="5" borderId="0" xfId="0" applyFont="1" applyFill="1" applyAlignment="1">
      <alignment horizontal="left" vertical="top" wrapText="1"/>
    </xf>
    <xf numFmtId="0" fontId="31" fillId="5" borderId="0" xfId="0" applyFont="1" applyFill="1" applyAlignment="1">
      <alignment horizontal="left" vertical="top"/>
    </xf>
    <xf numFmtId="0" fontId="34" fillId="5" borderId="0" xfId="0" applyFont="1" applyFill="1" applyAlignment="1">
      <alignment horizontal="left" vertical="top" wrapText="1"/>
    </xf>
    <xf numFmtId="0" fontId="35" fillId="5" borderId="7" xfId="0" applyFont="1" applyFill="1" applyBorder="1" applyAlignment="1">
      <alignment horizontal="right" vertical="top"/>
    </xf>
    <xf numFmtId="0" fontId="35" fillId="5" borderId="0" xfId="0" applyFont="1" applyFill="1" applyAlignment="1">
      <alignment horizontal="right" vertical="top"/>
    </xf>
    <xf numFmtId="0" fontId="30" fillId="5" borderId="0" xfId="0" applyFont="1" applyFill="1" applyAlignment="1">
      <alignment horizontal="left" vertical="top" wrapText="1"/>
    </xf>
    <xf numFmtId="0" fontId="15" fillId="5" borderId="0" xfId="0" applyFont="1" applyFill="1" applyAlignment="1">
      <alignment horizontal="left" vertical="top" wrapText="1"/>
    </xf>
    <xf numFmtId="0" fontId="21" fillId="5" borderId="0" xfId="0" applyFont="1" applyFill="1" applyAlignment="1">
      <alignment horizontal="left" vertical="top" wrapText="1"/>
    </xf>
    <xf numFmtId="0" fontId="27" fillId="5" borderId="9" xfId="0" applyFont="1" applyFill="1" applyBorder="1" applyAlignment="1">
      <alignment horizontal="left" vertical="top"/>
    </xf>
    <xf numFmtId="0" fontId="34" fillId="2" borderId="1" xfId="0" applyFont="1" applyFill="1" applyBorder="1" applyAlignment="1">
      <alignment horizontal="center" vertical="top" wrapText="1"/>
    </xf>
    <xf numFmtId="0" fontId="36" fillId="2" borderId="2" xfId="0" applyFont="1" applyFill="1" applyBorder="1" applyAlignment="1">
      <alignment horizontal="center" vertical="top" wrapText="1"/>
    </xf>
    <xf numFmtId="0" fontId="36" fillId="2" borderId="1" xfId="0" applyFont="1" applyFill="1" applyBorder="1" applyAlignment="1">
      <alignment horizontal="center" vertical="top" wrapText="1"/>
    </xf>
    <xf numFmtId="0" fontId="8" fillId="4" borderId="2" xfId="0" applyFont="1" applyFill="1" applyBorder="1" applyAlignment="1">
      <alignment horizontal="left" vertical="top" textRotation="180" wrapText="1"/>
    </xf>
    <xf numFmtId="0" fontId="27" fillId="5" borderId="0" xfId="0" applyFont="1" applyFill="1" applyAlignment="1">
      <alignment horizontal="left" vertical="top"/>
    </xf>
    <xf numFmtId="0" fontId="16" fillId="5" borderId="0" xfId="0" applyFont="1" applyFill="1" applyAlignment="1">
      <alignment horizontal="left" vertical="top" wrapText="1"/>
    </xf>
    <xf numFmtId="0" fontId="0" fillId="5" borderId="9" xfId="0" applyFill="1" applyBorder="1" applyAlignment="1">
      <alignment horizontal="left" vertical="top" wrapText="1"/>
    </xf>
    <xf numFmtId="9" fontId="30" fillId="8" borderId="1" xfId="0" applyNumberFormat="1" applyFont="1" applyFill="1" applyBorder="1" applyAlignment="1">
      <alignment horizontal="center" vertical="center" wrapText="1"/>
    </xf>
    <xf numFmtId="9" fontId="34" fillId="5" borderId="1" xfId="0" applyNumberFormat="1" applyFont="1" applyFill="1" applyBorder="1" applyAlignment="1">
      <alignment horizontal="center" vertical="top" wrapText="1"/>
    </xf>
    <xf numFmtId="0" fontId="39" fillId="5" borderId="0" xfId="0" applyFont="1" applyFill="1" applyAlignment="1">
      <alignment horizontal="center" vertical="center" wrapText="1"/>
    </xf>
    <xf numFmtId="0" fontId="0" fillId="5" borderId="8" xfId="0" applyFill="1" applyBorder="1" applyAlignment="1">
      <alignment horizontal="left" vertical="top" wrapText="1"/>
    </xf>
    <xf numFmtId="0" fontId="3" fillId="5" borderId="0" xfId="0" applyFont="1" applyFill="1" applyAlignment="1">
      <alignment horizontal="left" vertical="top" wrapText="1"/>
    </xf>
    <xf numFmtId="0" fontId="36" fillId="5" borderId="0" xfId="0" applyFont="1" applyFill="1" applyAlignment="1">
      <alignment horizontal="left" vertical="top" wrapText="1"/>
    </xf>
    <xf numFmtId="164" fontId="36" fillId="5" borderId="1" xfId="0" applyNumberFormat="1" applyFont="1" applyFill="1" applyBorder="1" applyAlignment="1">
      <alignment horizontal="center" vertical="center" wrapText="1"/>
    </xf>
    <xf numFmtId="0" fontId="27" fillId="5" borderId="9" xfId="0" applyFont="1" applyFill="1" applyBorder="1" applyAlignment="1">
      <alignment horizontal="left" vertical="top" wrapText="1"/>
    </xf>
    <xf numFmtId="0" fontId="36" fillId="5" borderId="0" xfId="0" applyFont="1" applyFill="1" applyAlignment="1">
      <alignment horizontal="right" vertical="top" wrapText="1"/>
    </xf>
    <xf numFmtId="0" fontId="34" fillId="2" borderId="11" xfId="0" applyFont="1" applyFill="1" applyBorder="1" applyAlignment="1">
      <alignment horizontal="center" vertical="top" wrapText="1"/>
    </xf>
    <xf numFmtId="0" fontId="36" fillId="2" borderId="34" xfId="0" applyFont="1" applyFill="1" applyBorder="1" applyAlignment="1">
      <alignment horizontal="center" vertical="top" wrapText="1"/>
    </xf>
    <xf numFmtId="0" fontId="36" fillId="2" borderId="32" xfId="0" applyFont="1" applyFill="1" applyBorder="1" applyAlignment="1">
      <alignment horizontal="center" vertical="top" wrapText="1"/>
    </xf>
    <xf numFmtId="0" fontId="37" fillId="4" borderId="0" xfId="0" applyFont="1" applyFill="1" applyAlignment="1">
      <alignment horizontal="center" vertical="top" wrapText="1"/>
    </xf>
    <xf numFmtId="9" fontId="34" fillId="8" borderId="1" xfId="0" applyNumberFormat="1" applyFont="1" applyFill="1" applyBorder="1" applyAlignment="1">
      <alignment horizontal="center" vertical="top" wrapText="1"/>
    </xf>
    <xf numFmtId="0" fontId="37" fillId="4" borderId="1" xfId="0" applyFont="1" applyFill="1" applyBorder="1" applyAlignment="1">
      <alignment horizontal="center" vertical="top" wrapText="1"/>
    </xf>
    <xf numFmtId="9" fontId="36" fillId="8" borderId="1" xfId="0" applyNumberFormat="1" applyFont="1" applyFill="1" applyBorder="1" applyAlignment="1">
      <alignment horizontal="center" vertical="top" wrapText="1"/>
    </xf>
    <xf numFmtId="0" fontId="36" fillId="9" borderId="1" xfId="0" applyFont="1" applyFill="1" applyBorder="1" applyAlignment="1">
      <alignment horizontal="center" vertical="top" wrapText="1"/>
    </xf>
    <xf numFmtId="9" fontId="30" fillId="8" borderId="1" xfId="0" applyNumberFormat="1" applyFont="1" applyFill="1" applyBorder="1" applyAlignment="1">
      <alignment horizontal="center" vertical="top" wrapText="1"/>
    </xf>
    <xf numFmtId="9" fontId="31" fillId="5" borderId="1" xfId="0" applyNumberFormat="1" applyFont="1" applyFill="1" applyBorder="1" applyAlignment="1">
      <alignment horizontal="center" vertical="top" wrapText="1"/>
    </xf>
    <xf numFmtId="0" fontId="42" fillId="4" borderId="4" xfId="0" applyFont="1" applyFill="1" applyBorder="1" applyAlignment="1">
      <alignment horizontal="left" vertical="top" textRotation="180" wrapText="1"/>
    </xf>
    <xf numFmtId="0" fontId="42" fillId="4" borderId="1" xfId="0" applyFont="1" applyFill="1" applyBorder="1" applyAlignment="1">
      <alignment horizontal="left" vertical="top" textRotation="180" wrapText="1"/>
    </xf>
    <xf numFmtId="0" fontId="41" fillId="6" borderId="1" xfId="0" applyFont="1" applyFill="1" applyBorder="1" applyAlignment="1">
      <alignment horizontal="center" vertical="top" wrapText="1"/>
    </xf>
    <xf numFmtId="0" fontId="41" fillId="7" borderId="1" xfId="0" applyFont="1" applyFill="1" applyBorder="1" applyAlignment="1">
      <alignment horizontal="center" vertical="top" wrapText="1"/>
    </xf>
    <xf numFmtId="0" fontId="45" fillId="10" borderId="1" xfId="0" applyFont="1" applyFill="1" applyBorder="1" applyAlignment="1">
      <alignment horizontal="left" vertical="top" wrapText="1"/>
    </xf>
    <xf numFmtId="0" fontId="36" fillId="10" borderId="1" xfId="0" applyFont="1" applyFill="1" applyBorder="1" applyAlignment="1">
      <alignment horizontal="center" vertical="top" wrapText="1"/>
    </xf>
    <xf numFmtId="0" fontId="36" fillId="11" borderId="1" xfId="0" applyFont="1" applyFill="1" applyBorder="1" applyAlignment="1">
      <alignment horizontal="center" vertical="top" wrapText="1"/>
    </xf>
    <xf numFmtId="0" fontId="36" fillId="5" borderId="1" xfId="0" applyFont="1" applyFill="1" applyBorder="1" applyAlignment="1">
      <alignment horizontal="left" vertical="top" wrapText="1"/>
    </xf>
    <xf numFmtId="9" fontId="37" fillId="8" borderId="1" xfId="0" applyNumberFormat="1" applyFont="1" applyFill="1" applyBorder="1" applyAlignment="1">
      <alignment horizontal="center" vertical="top" wrapText="1"/>
    </xf>
    <xf numFmtId="9" fontId="37" fillId="5" borderId="1" xfId="0" applyNumberFormat="1" applyFont="1" applyFill="1" applyBorder="1" applyAlignment="1">
      <alignment horizontal="center" vertical="top" wrapText="1"/>
    </xf>
    <xf numFmtId="9" fontId="41" fillId="8" borderId="1" xfId="0" applyNumberFormat="1" applyFont="1" applyFill="1" applyBorder="1" applyAlignment="1">
      <alignment horizontal="center" vertical="top" wrapText="1"/>
    </xf>
    <xf numFmtId="0" fontId="41" fillId="9" borderId="1" xfId="0" applyFont="1" applyFill="1" applyBorder="1" applyAlignment="1">
      <alignment horizontal="center" vertical="top" wrapText="1"/>
    </xf>
    <xf numFmtId="0" fontId="26" fillId="5" borderId="0" xfId="0" applyFont="1" applyFill="1" applyAlignment="1">
      <alignment horizontal="left" vertical="top"/>
    </xf>
    <xf numFmtId="0" fontId="15" fillId="0" borderId="0" xfId="0" applyFont="1" applyAlignment="1">
      <alignment horizontal="left" vertical="top"/>
    </xf>
    <xf numFmtId="0" fontId="0" fillId="5" borderId="15" xfId="0" applyFill="1" applyBorder="1" applyAlignment="1">
      <alignment horizontal="left" vertical="top"/>
    </xf>
    <xf numFmtId="0" fontId="26" fillId="5" borderId="16" xfId="0" applyFont="1" applyFill="1" applyBorder="1" applyAlignment="1">
      <alignment horizontal="left" vertical="top"/>
    </xf>
    <xf numFmtId="0" fontId="26" fillId="5" borderId="16" xfId="0" applyFont="1" applyFill="1" applyBorder="1" applyAlignment="1">
      <alignment horizontal="left" vertical="top" wrapText="1"/>
    </xf>
    <xf numFmtId="0" fontId="0" fillId="5" borderId="19" xfId="0" applyFill="1" applyBorder="1" applyAlignment="1">
      <alignment horizontal="left" vertical="top"/>
    </xf>
    <xf numFmtId="0" fontId="15" fillId="5" borderId="0" xfId="0" applyFont="1" applyFill="1" applyAlignment="1">
      <alignment horizontal="left" vertical="top" wrapText="1"/>
    </xf>
    <xf numFmtId="0" fontId="45" fillId="10" borderId="1" xfId="0" applyFont="1" applyFill="1" applyBorder="1" applyAlignment="1">
      <alignment horizontal="left" vertical="top" wrapText="1"/>
    </xf>
    <xf numFmtId="0" fontId="34" fillId="11" borderId="1" xfId="0" applyFont="1" applyFill="1" applyBorder="1" applyAlignment="1">
      <alignment horizontal="left" vertical="top" wrapText="1"/>
    </xf>
    <xf numFmtId="0" fontId="44" fillId="6" borderId="1" xfId="0" applyFont="1" applyFill="1" applyBorder="1" applyAlignment="1">
      <alignment horizontal="center" vertical="top" wrapText="1"/>
    </xf>
    <xf numFmtId="0" fontId="44" fillId="7" borderId="1" xfId="0" applyFont="1" applyFill="1" applyBorder="1" applyAlignment="1">
      <alignment horizontal="center" vertical="top" wrapText="1"/>
    </xf>
    <xf numFmtId="0" fontId="43" fillId="2" borderId="1" xfId="0" applyFont="1" applyFill="1" applyBorder="1" applyAlignment="1">
      <alignment horizontal="center" wrapText="1"/>
    </xf>
    <xf numFmtId="0" fontId="36" fillId="2" borderId="1" xfId="0" applyFont="1" applyFill="1" applyBorder="1" applyAlignment="1">
      <alignment horizontal="center" wrapText="1"/>
    </xf>
    <xf numFmtId="0" fontId="30" fillId="5" borderId="0" xfId="0" applyFont="1" applyFill="1" applyAlignment="1">
      <alignment horizontal="left" vertical="top" wrapText="1"/>
    </xf>
    <xf numFmtId="0" fontId="30" fillId="2" borderId="1" xfId="0" applyFont="1" applyFill="1" applyBorder="1" applyAlignment="1">
      <alignment horizontal="center" vertical="top" wrapText="1"/>
    </xf>
    <xf numFmtId="0" fontId="30" fillId="6" borderId="24" xfId="0" applyFont="1" applyFill="1" applyBorder="1" applyAlignment="1">
      <alignment horizontal="center" vertical="top" wrapText="1"/>
    </xf>
    <xf numFmtId="0" fontId="30" fillId="6" borderId="23" xfId="0" applyFont="1" applyFill="1" applyBorder="1" applyAlignment="1">
      <alignment horizontal="center" vertical="top" wrapText="1"/>
    </xf>
    <xf numFmtId="0" fontId="30" fillId="7" borderId="4" xfId="0" applyFont="1" applyFill="1" applyBorder="1" applyAlignment="1">
      <alignment horizontal="center" vertical="top" wrapText="1"/>
    </xf>
    <xf numFmtId="0" fontId="30" fillId="7" borderId="1" xfId="0" applyFont="1" applyFill="1" applyBorder="1" applyAlignment="1">
      <alignment horizontal="center" vertical="top" wrapText="1"/>
    </xf>
    <xf numFmtId="0" fontId="40" fillId="7" borderId="1" xfId="0" applyFont="1" applyFill="1" applyBorder="1" applyAlignment="1">
      <alignment horizontal="center" vertical="top" wrapText="1"/>
    </xf>
    <xf numFmtId="9" fontId="41" fillId="5" borderId="1" xfId="0" applyNumberFormat="1" applyFont="1" applyFill="1" applyBorder="1" applyAlignment="1">
      <alignment horizontal="left" vertical="top" wrapText="1"/>
    </xf>
    <xf numFmtId="0" fontId="34" fillId="7" borderId="1" xfId="0" applyFont="1" applyFill="1" applyBorder="1" applyAlignment="1">
      <alignment horizontal="right" vertical="top" wrapText="1"/>
    </xf>
    <xf numFmtId="0" fontId="41" fillId="9" borderId="1" xfId="0" applyFont="1" applyFill="1" applyBorder="1" applyAlignment="1">
      <alignment horizontal="left" vertical="top" wrapText="1"/>
    </xf>
    <xf numFmtId="0" fontId="34" fillId="6" borderId="1" xfId="0" applyFont="1" applyFill="1" applyBorder="1" applyAlignment="1">
      <alignment horizontal="right" vertical="top" wrapText="1"/>
    </xf>
    <xf numFmtId="0" fontId="40" fillId="6" borderId="1" xfId="0" applyFont="1" applyFill="1" applyBorder="1" applyAlignment="1">
      <alignment horizontal="center" vertical="top" wrapText="1"/>
    </xf>
    <xf numFmtId="9" fontId="39" fillId="5" borderId="1" xfId="0" applyNumberFormat="1" applyFont="1" applyFill="1" applyBorder="1" applyAlignment="1">
      <alignment horizontal="left" vertical="top" wrapText="1"/>
    </xf>
    <xf numFmtId="0" fontId="36" fillId="5" borderId="0" xfId="0" applyFont="1" applyFill="1" applyAlignment="1">
      <alignment horizontal="left" vertical="top" wrapText="1"/>
    </xf>
    <xf numFmtId="0" fontId="37" fillId="2" borderId="32" xfId="0" applyFont="1" applyFill="1" applyBorder="1" applyAlignment="1">
      <alignment horizontal="center" vertical="top" wrapText="1"/>
    </xf>
    <xf numFmtId="0" fontId="38" fillId="5" borderId="1" xfId="0" applyFont="1" applyFill="1" applyBorder="1" applyAlignment="1">
      <alignment horizontal="left" vertical="top" wrapText="1"/>
    </xf>
    <xf numFmtId="0" fontId="39" fillId="5" borderId="2" xfId="0" applyFont="1" applyFill="1" applyBorder="1" applyAlignment="1">
      <alignment horizontal="left" vertical="center" wrapText="1"/>
    </xf>
    <xf numFmtId="0" fontId="39" fillId="5" borderId="3" xfId="0" applyFont="1" applyFill="1" applyBorder="1" applyAlignment="1">
      <alignment horizontal="left" vertical="center" wrapText="1"/>
    </xf>
    <xf numFmtId="0" fontId="37" fillId="5" borderId="0" xfId="0" applyFont="1" applyFill="1" applyAlignment="1">
      <alignment horizontal="right" vertical="top" wrapText="1"/>
    </xf>
    <xf numFmtId="164" fontId="36" fillId="5" borderId="34" xfId="0" applyNumberFormat="1" applyFont="1" applyFill="1" applyBorder="1" applyAlignment="1">
      <alignment horizontal="left" vertical="top" wrapText="1"/>
    </xf>
    <xf numFmtId="164" fontId="36" fillId="5" borderId="7" xfId="0" applyNumberFormat="1" applyFont="1" applyFill="1" applyBorder="1" applyAlignment="1">
      <alignment horizontal="left" vertical="top" wrapText="1"/>
    </xf>
    <xf numFmtId="0" fontId="34" fillId="2" borderId="1" xfId="0" applyFont="1" applyFill="1" applyBorder="1" applyAlignment="1">
      <alignment horizontal="center" vertical="top"/>
    </xf>
    <xf numFmtId="0" fontId="37" fillId="2" borderId="2" xfId="0" applyFont="1" applyFill="1" applyBorder="1" applyAlignment="1">
      <alignment horizontal="center" vertical="top" wrapText="1"/>
    </xf>
    <xf numFmtId="0" fontId="37" fillId="2" borderId="3" xfId="0" applyFont="1" applyFill="1" applyBorder="1" applyAlignment="1">
      <alignment horizontal="center" vertical="top" wrapText="1"/>
    </xf>
    <xf numFmtId="0" fontId="32" fillId="5" borderId="0" xfId="0" applyFont="1" applyFill="1" applyAlignment="1">
      <alignment horizontal="left" vertical="top"/>
    </xf>
    <xf numFmtId="0" fontId="28" fillId="5" borderId="0" xfId="0" applyFont="1" applyFill="1" applyAlignment="1">
      <alignment horizontal="left" vertical="top" wrapText="1"/>
    </xf>
    <xf numFmtId="0" fontId="31" fillId="5" borderId="16" xfId="0" applyFont="1" applyFill="1" applyBorder="1" applyAlignment="1">
      <alignment horizontal="left" vertical="top"/>
    </xf>
    <xf numFmtId="0" fontId="28" fillId="5" borderId="0" xfId="0" applyFont="1" applyFill="1" applyAlignment="1">
      <alignment horizontal="left" vertical="top"/>
    </xf>
    <xf numFmtId="0" fontId="30" fillId="5" borderId="0" xfId="0" applyFont="1" applyFill="1" applyAlignment="1">
      <alignment horizontal="left" vertical="top"/>
    </xf>
    <xf numFmtId="164" fontId="15" fillId="9" borderId="26" xfId="0" applyNumberFormat="1" applyFont="1" applyFill="1" applyBorder="1" applyAlignment="1">
      <alignment horizontal="center" vertical="center" wrapText="1"/>
    </xf>
    <xf numFmtId="164" fontId="15" fillId="9" borderId="27" xfId="0" applyNumberFormat="1" applyFont="1" applyFill="1" applyBorder="1" applyAlignment="1">
      <alignment horizontal="center" vertical="center" wrapText="1"/>
    </xf>
    <xf numFmtId="0" fontId="6" fillId="6" borderId="13" xfId="0" applyFont="1" applyFill="1" applyBorder="1" applyAlignment="1">
      <alignment horizontal="center" vertical="center" wrapText="1"/>
    </xf>
    <xf numFmtId="0" fontId="6" fillId="6" borderId="14" xfId="0" applyFont="1" applyFill="1" applyBorder="1" applyAlignment="1">
      <alignment horizontal="center" vertical="center" wrapText="1"/>
    </xf>
    <xf numFmtId="0" fontId="6" fillId="6" borderId="17" xfId="0" applyFont="1" applyFill="1" applyBorder="1" applyAlignment="1">
      <alignment horizontal="center" vertical="center" wrapText="1"/>
    </xf>
    <xf numFmtId="0" fontId="6" fillId="6" borderId="16" xfId="0" applyFont="1" applyFill="1" applyBorder="1" applyAlignment="1">
      <alignment horizontal="center" vertical="center" wrapText="1"/>
    </xf>
    <xf numFmtId="0" fontId="6" fillId="7" borderId="13" xfId="0" applyFont="1" applyFill="1" applyBorder="1" applyAlignment="1">
      <alignment horizontal="center" vertical="center" wrapText="1"/>
    </xf>
    <xf numFmtId="0" fontId="6" fillId="7" borderId="17" xfId="0" applyFont="1" applyFill="1" applyBorder="1" applyAlignment="1">
      <alignment horizontal="center" vertical="center" wrapText="1"/>
    </xf>
    <xf numFmtId="0" fontId="5" fillId="2" borderId="1" xfId="0" applyFont="1" applyFill="1" applyBorder="1" applyAlignment="1">
      <alignment horizontal="center" vertical="top"/>
    </xf>
    <xf numFmtId="0" fontId="5" fillId="3" borderId="2" xfId="0" applyFont="1" applyFill="1" applyBorder="1" applyAlignment="1">
      <alignment horizontal="left" vertical="top"/>
    </xf>
    <xf numFmtId="0" fontId="5" fillId="3" borderId="3" xfId="0" applyFont="1" applyFill="1" applyBorder="1" applyAlignment="1">
      <alignment horizontal="left" vertical="top"/>
    </xf>
    <xf numFmtId="0" fontId="5" fillId="3" borderId="4" xfId="0" applyFont="1" applyFill="1" applyBorder="1" applyAlignment="1">
      <alignment horizontal="left" vertical="top"/>
    </xf>
    <xf numFmtId="0" fontId="5" fillId="3" borderId="15" xfId="0" applyFont="1" applyFill="1" applyBorder="1" applyAlignment="1">
      <alignment horizontal="left" vertical="top" wrapText="1"/>
    </xf>
    <xf numFmtId="0" fontId="5" fillId="3" borderId="16" xfId="0" applyFont="1" applyFill="1" applyBorder="1" applyAlignment="1">
      <alignment horizontal="left" vertical="top" wrapText="1"/>
    </xf>
    <xf numFmtId="0" fontId="3" fillId="2" borderId="1" xfId="0" applyFont="1" applyFill="1" applyBorder="1" applyAlignment="1">
      <alignment horizontal="center" vertical="top" wrapText="1"/>
    </xf>
    <xf numFmtId="0" fontId="4" fillId="3" borderId="2" xfId="0" applyFont="1" applyFill="1" applyBorder="1" applyAlignment="1">
      <alignment horizontal="left" vertical="top" wrapText="1"/>
    </xf>
    <xf numFmtId="0" fontId="4" fillId="3" borderId="3" xfId="0" applyFont="1" applyFill="1" applyBorder="1" applyAlignment="1">
      <alignment horizontal="left" vertical="top" wrapText="1"/>
    </xf>
    <xf numFmtId="0" fontId="4" fillId="3" borderId="4" xfId="0" applyFont="1" applyFill="1" applyBorder="1" applyAlignment="1">
      <alignment horizontal="left" vertical="top" wrapText="1"/>
    </xf>
    <xf numFmtId="0" fontId="3" fillId="4" borderId="5" xfId="0" applyFont="1" applyFill="1" applyBorder="1" applyAlignment="1">
      <alignment horizontal="left" vertical="top" textRotation="180"/>
    </xf>
    <xf numFmtId="0" fontId="3" fillId="4" borderId="10" xfId="0" applyFont="1" applyFill="1" applyBorder="1" applyAlignment="1">
      <alignment horizontal="left" vertical="top" textRotation="180"/>
    </xf>
    <xf numFmtId="0" fontId="6" fillId="2" borderId="6" xfId="0" applyFont="1" applyFill="1" applyBorder="1" applyAlignment="1">
      <alignment horizontal="center" wrapText="1"/>
    </xf>
    <xf numFmtId="0" fontId="6" fillId="2" borderId="0" xfId="0" applyFont="1" applyFill="1" applyAlignment="1">
      <alignment horizontal="center" wrapText="1"/>
    </xf>
    <xf numFmtId="0" fontId="3" fillId="4" borderId="7" xfId="0" applyFont="1" applyFill="1" applyBorder="1" applyAlignment="1">
      <alignment horizontal="left" vertical="top" textRotation="180"/>
    </xf>
    <xf numFmtId="0" fontId="3" fillId="4" borderId="0" xfId="0" applyFont="1" applyFill="1" applyAlignment="1">
      <alignment horizontal="left" vertical="top" textRotation="180"/>
    </xf>
    <xf numFmtId="0" fontId="3" fillId="4" borderId="16" xfId="0" applyFont="1" applyFill="1" applyBorder="1" applyAlignment="1">
      <alignment horizontal="left" vertical="top" textRotation="180"/>
    </xf>
    <xf numFmtId="0" fontId="5" fillId="3" borderId="2" xfId="0" applyFont="1" applyFill="1" applyBorder="1" applyAlignment="1">
      <alignment horizontal="left" vertical="top"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9" fillId="3" borderId="2" xfId="1" applyFont="1" applyFill="1" applyBorder="1" applyAlignment="1">
      <alignment horizontal="left" vertical="top" wrapText="1"/>
    </xf>
    <xf numFmtId="0" fontId="5" fillId="3" borderId="0" xfId="0" applyFont="1" applyFill="1" applyAlignment="1">
      <alignment horizontal="left" vertical="top" wrapText="1"/>
    </xf>
    <xf numFmtId="0" fontId="5" fillId="2" borderId="1" xfId="0" applyFont="1" applyFill="1" applyBorder="1" applyAlignment="1">
      <alignment horizontal="center" vertical="top" wrapText="1"/>
    </xf>
    <xf numFmtId="0" fontId="3" fillId="2" borderId="2" xfId="0" applyFont="1" applyFill="1" applyBorder="1" applyAlignment="1">
      <alignment horizontal="center" vertical="top" wrapText="1"/>
    </xf>
    <xf numFmtId="0" fontId="3" fillId="2" borderId="4" xfId="0" applyFont="1" applyFill="1" applyBorder="1" applyAlignment="1">
      <alignment horizontal="center" vertical="top" wrapText="1"/>
    </xf>
    <xf numFmtId="0" fontId="8" fillId="3" borderId="2" xfId="0" applyFont="1" applyFill="1" applyBorder="1" applyAlignment="1">
      <alignment horizontal="left" vertical="top" wrapText="1"/>
    </xf>
    <xf numFmtId="0" fontId="8" fillId="3" borderId="3" xfId="0" applyFont="1" applyFill="1" applyBorder="1" applyAlignment="1">
      <alignment horizontal="left" vertical="top" wrapText="1"/>
    </xf>
    <xf numFmtId="0" fontId="8" fillId="3" borderId="4" xfId="0" applyFont="1" applyFill="1" applyBorder="1" applyAlignment="1">
      <alignment horizontal="left" vertical="top" wrapText="1"/>
    </xf>
    <xf numFmtId="0" fontId="3" fillId="2" borderId="2" xfId="0" applyFont="1" applyFill="1" applyBorder="1" applyAlignment="1">
      <alignment horizontal="center" vertical="top"/>
    </xf>
    <xf numFmtId="0" fontId="3" fillId="2" borderId="4" xfId="0" applyFont="1" applyFill="1" applyBorder="1" applyAlignment="1">
      <alignment horizontal="center" vertical="top"/>
    </xf>
    <xf numFmtId="0" fontId="6" fillId="2" borderId="0" xfId="0" applyFont="1" applyFill="1" applyAlignment="1">
      <alignment horizontal="center" vertical="center" wrapText="1"/>
    </xf>
  </cellXfs>
  <cellStyles count="2">
    <cellStyle name="Hyperlink" xfId="1" builtinId="8"/>
    <cellStyle name="Normal" xfId="0" builtinId="0"/>
  </cellStyles>
  <dxfs count="213">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ont>
        <color theme="0" tint="-0.14996795556505021"/>
      </font>
      <fill>
        <patternFill patternType="lightUp">
          <bgColor theme="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FF0000"/>
        </patternFill>
      </fill>
    </dxf>
    <dxf>
      <fill>
        <patternFill>
          <bgColor rgb="FF00FF00"/>
        </patternFill>
      </fill>
    </dxf>
    <dxf>
      <fill>
        <patternFill>
          <bgColor rgb="FFFFFF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FFFF00"/>
        </patternFill>
      </fill>
    </dxf>
    <dxf>
      <fill>
        <patternFill>
          <bgColor rgb="FF00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FFFF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fgColor auto="1"/>
          <bgColor rgb="FF00FF00"/>
        </patternFill>
      </fill>
    </dxf>
    <dxf>
      <fill>
        <patternFill>
          <bgColor rgb="FFFF00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00FF00"/>
        </patternFill>
      </fill>
    </dxf>
    <dxf>
      <fill>
        <patternFill>
          <bgColor rgb="FFFF0000"/>
        </patternFill>
      </fill>
    </dxf>
    <dxf>
      <fill>
        <patternFill>
          <bgColor rgb="FFFFFF00"/>
        </patternFill>
      </fill>
    </dxf>
    <dxf>
      <fill>
        <patternFill>
          <bgColor rgb="FFFF0000"/>
        </patternFill>
      </fill>
    </dxf>
    <dxf>
      <fill>
        <patternFill>
          <bgColor rgb="FF00FF00"/>
        </patternFill>
      </fill>
    </dxf>
    <dxf>
      <fill>
        <patternFill>
          <bgColor rgb="FFFFFF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FF00"/>
        </patternFill>
      </fill>
    </dxf>
    <dxf>
      <fill>
        <patternFill>
          <bgColor rgb="FFFF0000"/>
        </patternFill>
      </fill>
    </dxf>
    <dxf>
      <fill>
        <patternFill>
          <bgColor rgb="FFFF0000"/>
        </patternFill>
      </fill>
    </dxf>
    <dxf>
      <fill>
        <patternFill>
          <fgColor auto="1"/>
          <bgColor rgb="FF00FF00"/>
        </patternFill>
      </fill>
    </dxf>
    <dxf>
      <fill>
        <patternFill patternType="lightUp">
          <bgColor theme="0"/>
        </patternFill>
      </fill>
    </dxf>
    <dxf>
      <fill>
        <patternFill patternType="lightUp">
          <bgColor theme="0"/>
        </patternFill>
      </fill>
    </dxf>
    <dxf>
      <fill>
        <patternFill>
          <fgColor auto="1"/>
          <bgColor rgb="FF00FF00"/>
        </patternFill>
      </fill>
    </dxf>
    <dxf>
      <fill>
        <patternFill>
          <bgColor rgb="FFFF0000"/>
        </patternFill>
      </fill>
    </dxf>
    <dxf>
      <fill>
        <patternFill patternType="lightUp">
          <bgColor theme="0"/>
        </patternFill>
      </fill>
    </dxf>
    <dxf>
      <fill>
        <patternFill>
          <fgColor auto="1"/>
          <bgColor rgb="FF00FF00"/>
        </patternFill>
      </fill>
    </dxf>
    <dxf>
      <fill>
        <patternFill>
          <bgColor rgb="FFFF0000"/>
        </patternFill>
      </fill>
    </dxf>
    <dxf>
      <fill>
        <patternFill>
          <bgColor rgb="FFFF0000"/>
        </patternFill>
      </fill>
    </dxf>
    <dxf>
      <fill>
        <patternFill patternType="lightUp">
          <bgColor theme="0"/>
        </patternFill>
      </fill>
    </dxf>
    <dxf>
      <fill>
        <patternFill>
          <fgColor auto="1"/>
          <bgColor rgb="FF00FF00"/>
        </patternFill>
      </fill>
    </dxf>
    <dxf>
      <fill>
        <patternFill patternType="lightUp">
          <bgColor theme="0"/>
        </patternFill>
      </fill>
    </dxf>
    <dxf>
      <fill>
        <patternFill>
          <fgColor auto="1"/>
          <bgColor rgb="FF00FF00"/>
        </patternFill>
      </fill>
    </dxf>
    <dxf>
      <fill>
        <patternFill>
          <bgColor rgb="FFFF00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fgColor auto="1"/>
          <bgColor rgb="FF00FF00"/>
        </patternFill>
      </fill>
    </dxf>
    <dxf>
      <fill>
        <patternFill patternType="lightUp">
          <bgColor theme="0"/>
        </patternFill>
      </fill>
    </dxf>
    <dxf>
      <fill>
        <patternFill>
          <bgColor rgb="FFFF0000"/>
        </patternFill>
      </fill>
    </dxf>
    <dxf>
      <fill>
        <patternFill>
          <bgColor rgb="FFFF0000"/>
        </patternFill>
      </fill>
    </dxf>
    <dxf>
      <fill>
        <patternFill>
          <fgColor auto="1"/>
          <bgColor rgb="FF00FF00"/>
        </patternFill>
      </fill>
    </dxf>
    <dxf>
      <fill>
        <patternFill patternType="lightUp">
          <bgColor theme="0"/>
        </patternFill>
      </fill>
    </dxf>
    <dxf>
      <fill>
        <patternFill>
          <fgColor auto="1"/>
          <bgColor rgb="FF00FF00"/>
        </patternFill>
      </fill>
    </dxf>
    <dxf>
      <fill>
        <patternFill>
          <bgColor rgb="FFFF0000"/>
        </patternFill>
      </fill>
    </dxf>
    <dxf>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14996795556505021"/>
      </font>
      <fill>
        <patternFill patternType="lightUp">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font>
      <fill>
        <patternFill>
          <bgColor theme="0"/>
        </patternFill>
      </fill>
      <border>
        <left/>
        <right/>
        <top/>
        <bottom/>
        <vertical/>
        <horizontal/>
      </border>
    </dxf>
    <dxf>
      <font>
        <color theme="0" tint="-0.14996795556505021"/>
      </font>
      <fill>
        <patternFill patternType="lightUp">
          <fgColor auto="1"/>
          <bgColor theme="0"/>
        </patternFill>
      </fill>
    </dxf>
    <dxf>
      <font>
        <color theme="0" tint="-0.14996795556505021"/>
      </font>
      <fill>
        <patternFill patternType="lightUp">
          <bgColor theme="0"/>
        </patternFill>
      </fill>
    </dxf>
    <dxf>
      <fill>
        <patternFill>
          <bgColor rgb="FF00FF00"/>
        </patternFill>
      </fill>
      <border>
        <left style="thin">
          <color auto="1"/>
        </left>
        <right style="thin">
          <color auto="1"/>
        </right>
        <top style="thin">
          <color auto="1"/>
        </top>
        <bottom style="thin">
          <color auto="1"/>
        </bottom>
      </border>
    </dxf>
    <dxf>
      <fill>
        <patternFill>
          <bgColor rgb="FFFF0000"/>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tint="-0.14996795556505021"/>
      </font>
      <fill>
        <patternFill patternType="lightUp">
          <fgColor auto="1"/>
          <bgColor theme="0"/>
        </patternFill>
      </fill>
    </dxf>
    <dxf>
      <fill>
        <patternFill>
          <bgColor rgb="FF00FF00"/>
        </patternFill>
      </fill>
    </dxf>
    <dxf>
      <fill>
        <patternFill>
          <bgColor rgb="FFFF0000"/>
        </patternFill>
      </fill>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dxf>
    <dxf>
      <fill>
        <patternFill>
          <bgColor rgb="FFFF0000"/>
        </patternFill>
      </fill>
    </dxf>
    <dxf>
      <border>
        <left style="thin">
          <color auto="1"/>
        </left>
        <right style="thin">
          <color auto="1"/>
        </right>
        <top style="thin">
          <color auto="1"/>
        </top>
        <bottom style="thin">
          <color auto="1"/>
        </bottom>
        <vertical/>
        <horizontal/>
      </border>
    </dxf>
    <dxf>
      <fill>
        <patternFill>
          <bgColor rgb="FF00FF00"/>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00FF00"/>
        </patternFill>
      </fill>
    </dxf>
    <dxf>
      <fill>
        <patternFill>
          <bgColor rgb="FFFF0000"/>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dxf>
    <dxf>
      <fill>
        <patternFill>
          <bgColor rgb="FF00FF00"/>
        </patternFill>
      </fill>
    </dxf>
    <dxf>
      <fill>
        <patternFill>
          <bgColor rgb="FF00FF00"/>
        </patternFill>
      </fill>
    </dxf>
    <dxf>
      <fill>
        <patternFill>
          <bgColor rgb="FFFF0000"/>
        </patternFill>
      </fill>
    </dxf>
    <dxf>
      <fill>
        <patternFill>
          <bgColor rgb="FF00FF00"/>
        </patternFill>
      </fill>
    </dxf>
    <dxf>
      <fill>
        <patternFill>
          <bgColor rgb="FFFF00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yogesht@qti.qualcomm.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A975BE-B3A2-4074-A9BE-5DC9BA3268AC}">
  <dimension ref="A1:Z56"/>
  <sheetViews>
    <sheetView tabSelected="1" zoomScale="85" zoomScaleNormal="85" workbookViewId="0">
      <selection activeCell="C5" sqref="C5:M5"/>
    </sheetView>
  </sheetViews>
  <sheetFormatPr defaultColWidth="9.140625" defaultRowHeight="15" x14ac:dyDescent="0.25"/>
  <cols>
    <col min="1" max="1" width="9.140625" style="147"/>
    <col min="2" max="2" width="27.42578125" style="205" customWidth="1"/>
    <col min="3" max="3" width="11.42578125" style="205" customWidth="1"/>
    <col min="4" max="4" width="16.85546875" style="155" customWidth="1"/>
    <col min="5" max="5" width="11.140625" style="155" customWidth="1"/>
    <col min="6" max="6" width="10.5703125" style="155" customWidth="1"/>
    <col min="7" max="7" width="1.28515625" style="155" customWidth="1"/>
    <col min="8" max="12" width="7.28515625" style="155" customWidth="1"/>
    <col min="13" max="13" width="20.85546875" style="155" bestFit="1" customWidth="1"/>
    <col min="14" max="14" width="1" style="155" customWidth="1"/>
    <col min="15" max="15" width="14.28515625" style="155" bestFit="1" customWidth="1"/>
    <col min="16" max="16" width="7.85546875" style="155" customWidth="1"/>
    <col min="17" max="17" width="7.28515625" style="155" customWidth="1"/>
    <col min="18" max="18" width="7.5703125" style="155" customWidth="1"/>
    <col min="19" max="19" width="7.42578125" style="155" customWidth="1"/>
    <col min="20" max="23" width="7.28515625" style="155" customWidth="1"/>
    <col min="24" max="24" width="1" style="155" customWidth="1"/>
    <col min="25" max="25" width="4.85546875" style="147" customWidth="1"/>
    <col min="26" max="26" width="5.28515625" style="146" customWidth="1"/>
    <col min="27" max="16384" width="9.140625" style="147"/>
  </cols>
  <sheetData>
    <row r="1" spans="1:25" ht="20.25" customHeight="1" x14ac:dyDescent="0.25">
      <c r="A1" s="142"/>
      <c r="B1" s="143"/>
      <c r="C1" s="143"/>
      <c r="D1" s="144"/>
      <c r="E1" s="144"/>
      <c r="F1" s="144"/>
      <c r="G1" s="144"/>
      <c r="H1" s="144"/>
      <c r="I1" s="144"/>
      <c r="J1" s="144"/>
      <c r="K1" s="144"/>
      <c r="L1" s="144"/>
      <c r="M1" s="144"/>
      <c r="N1" s="144"/>
      <c r="O1" s="144"/>
      <c r="P1" s="144"/>
      <c r="Q1" s="144"/>
      <c r="R1" s="144"/>
      <c r="S1" s="144"/>
      <c r="T1" s="144"/>
      <c r="U1" s="144"/>
      <c r="V1" s="144"/>
      <c r="W1" s="144"/>
      <c r="X1" s="144"/>
      <c r="Y1" s="145"/>
    </row>
    <row r="2" spans="1:25" ht="18" customHeight="1" x14ac:dyDescent="0.25">
      <c r="A2" s="148"/>
      <c r="B2" s="245" t="s">
        <v>260</v>
      </c>
      <c r="C2" s="245"/>
      <c r="D2" s="245"/>
      <c r="E2" s="245"/>
      <c r="F2" s="245"/>
      <c r="G2" s="245"/>
      <c r="H2" s="245"/>
      <c r="I2" s="245"/>
      <c r="J2" s="245"/>
      <c r="K2" s="245"/>
      <c r="L2" s="245"/>
      <c r="M2" s="150" t="s">
        <v>261</v>
      </c>
      <c r="N2" s="150"/>
      <c r="P2" s="150"/>
      <c r="Q2" s="150"/>
      <c r="R2" s="150"/>
      <c r="S2" s="150"/>
      <c r="T2" s="150"/>
      <c r="U2" s="150"/>
      <c r="V2" s="150"/>
      <c r="W2" s="150"/>
      <c r="X2" s="150"/>
      <c r="Y2" s="151"/>
    </row>
    <row r="3" spans="1:25" ht="18" customHeight="1" x14ac:dyDescent="0.25">
      <c r="A3" s="148"/>
      <c r="B3" s="245" t="s">
        <v>211</v>
      </c>
      <c r="C3" s="245"/>
      <c r="D3" s="245"/>
      <c r="E3" s="245"/>
      <c r="F3" s="245"/>
      <c r="G3" s="245"/>
      <c r="H3" s="245"/>
      <c r="I3" s="245"/>
      <c r="J3" s="245"/>
      <c r="K3" s="245"/>
      <c r="L3" s="245"/>
      <c r="M3" s="245"/>
      <c r="N3" s="149"/>
      <c r="O3" s="152"/>
      <c r="P3" s="152"/>
      <c r="Q3" s="152"/>
      <c r="R3" s="152"/>
      <c r="S3" s="152"/>
      <c r="T3" s="152"/>
      <c r="U3" s="152"/>
      <c r="V3" s="152"/>
      <c r="W3" s="152"/>
      <c r="X3" s="152"/>
      <c r="Y3" s="151"/>
    </row>
    <row r="4" spans="1:25" ht="23.25" customHeight="1" x14ac:dyDescent="0.25">
      <c r="A4" s="148"/>
      <c r="B4" s="153"/>
      <c r="C4" s="154"/>
      <c r="D4" s="154"/>
      <c r="E4" s="154"/>
      <c r="F4" s="154"/>
      <c r="G4" s="154"/>
      <c r="H4" s="154"/>
      <c r="I4" s="154"/>
      <c r="J4" s="154"/>
      <c r="K4" s="154"/>
      <c r="L4" s="154"/>
      <c r="M4" s="154"/>
      <c r="N4" s="154"/>
      <c r="Y4" s="151"/>
    </row>
    <row r="5" spans="1:25" ht="23.25" customHeight="1" x14ac:dyDescent="0.25">
      <c r="A5" s="148"/>
      <c r="B5" s="153" t="s">
        <v>212</v>
      </c>
      <c r="C5" s="242" t="s">
        <v>272</v>
      </c>
      <c r="D5" s="242"/>
      <c r="E5" s="242"/>
      <c r="F5" s="242"/>
      <c r="G5" s="242"/>
      <c r="H5" s="242"/>
      <c r="I5" s="242"/>
      <c r="J5" s="242"/>
      <c r="K5" s="242"/>
      <c r="L5" s="242"/>
      <c r="M5" s="242"/>
      <c r="N5" s="156"/>
      <c r="O5" s="157"/>
      <c r="P5" s="157"/>
      <c r="Q5" s="157"/>
      <c r="R5" s="157"/>
      <c r="S5" s="157"/>
      <c r="T5" s="157"/>
      <c r="U5" s="157"/>
      <c r="V5" s="157"/>
      <c r="W5" s="157"/>
      <c r="X5" s="157"/>
      <c r="Y5" s="151"/>
    </row>
    <row r="6" spans="1:25" ht="21" customHeight="1" x14ac:dyDescent="0.25">
      <c r="A6" s="148"/>
      <c r="B6" s="153" t="s">
        <v>213</v>
      </c>
      <c r="C6" s="242" t="s">
        <v>214</v>
      </c>
      <c r="D6" s="242"/>
      <c r="E6" s="242"/>
      <c r="F6" s="242"/>
      <c r="G6" s="242"/>
      <c r="H6" s="242"/>
      <c r="I6" s="242"/>
      <c r="J6" s="242"/>
      <c r="K6" s="242"/>
      <c r="L6" s="242"/>
      <c r="M6" s="242"/>
      <c r="N6" s="156"/>
      <c r="O6" s="157"/>
      <c r="P6" s="157"/>
      <c r="Q6" s="157"/>
      <c r="R6" s="157"/>
      <c r="S6" s="157"/>
      <c r="T6" s="157"/>
      <c r="U6" s="157"/>
      <c r="V6" s="157"/>
      <c r="W6" s="157"/>
      <c r="X6" s="157"/>
      <c r="Y6" s="151"/>
    </row>
    <row r="7" spans="1:25" ht="18" customHeight="1" x14ac:dyDescent="0.25">
      <c r="A7" s="148"/>
      <c r="B7" s="153" t="s">
        <v>215</v>
      </c>
      <c r="C7" s="243" t="s">
        <v>216</v>
      </c>
      <c r="D7" s="243"/>
      <c r="E7" s="243"/>
      <c r="F7" s="243"/>
      <c r="G7" s="243"/>
      <c r="H7" s="243"/>
      <c r="I7" s="243"/>
      <c r="J7" s="243"/>
      <c r="K7" s="243"/>
      <c r="L7" s="243"/>
      <c r="M7" s="243"/>
      <c r="N7" s="158"/>
      <c r="O7" s="157"/>
      <c r="P7" s="157"/>
      <c r="Q7" s="157"/>
      <c r="R7" s="157"/>
      <c r="S7" s="157"/>
      <c r="T7" s="157"/>
      <c r="U7" s="157"/>
      <c r="V7" s="157"/>
      <c r="W7" s="157"/>
      <c r="X7" s="157"/>
      <c r="Y7" s="151"/>
    </row>
    <row r="8" spans="1:25" ht="18" customHeight="1" x14ac:dyDescent="0.25">
      <c r="A8" s="148"/>
      <c r="B8" s="153" t="s">
        <v>217</v>
      </c>
      <c r="C8" s="242" t="s">
        <v>6</v>
      </c>
      <c r="D8" s="242"/>
      <c r="E8" s="242"/>
      <c r="F8" s="242"/>
      <c r="G8" s="242"/>
      <c r="H8" s="242"/>
      <c r="I8" s="242"/>
      <c r="J8" s="242"/>
      <c r="K8" s="242"/>
      <c r="L8" s="242"/>
      <c r="M8" s="242"/>
      <c r="N8" s="156"/>
      <c r="O8" s="157"/>
      <c r="P8" s="157"/>
      <c r="Q8" s="157"/>
      <c r="R8" s="157"/>
      <c r="S8" s="157"/>
      <c r="T8" s="157"/>
      <c r="U8" s="157"/>
      <c r="V8" s="157"/>
      <c r="W8" s="157"/>
      <c r="X8" s="157"/>
      <c r="Y8" s="151"/>
    </row>
    <row r="9" spans="1:25" ht="18" customHeight="1" x14ac:dyDescent="0.25">
      <c r="A9" s="148"/>
      <c r="B9" s="153" t="s">
        <v>218</v>
      </c>
      <c r="C9" s="156" t="s">
        <v>219</v>
      </c>
      <c r="D9" s="156"/>
      <c r="E9" s="156"/>
      <c r="F9" s="156"/>
      <c r="G9" s="156"/>
      <c r="H9" s="156"/>
      <c r="I9" s="156"/>
      <c r="J9" s="156"/>
      <c r="K9" s="156"/>
      <c r="L9" s="156"/>
      <c r="M9" s="156"/>
      <c r="N9" s="156"/>
      <c r="O9" s="157"/>
      <c r="P9" s="157"/>
      <c r="Q9" s="157"/>
      <c r="R9" s="157"/>
      <c r="S9" s="157"/>
      <c r="T9" s="157"/>
      <c r="U9" s="157"/>
      <c r="V9" s="157"/>
      <c r="W9" s="157"/>
      <c r="X9" s="157"/>
      <c r="Y9" s="151"/>
    </row>
    <row r="10" spans="1:25" ht="18" customHeight="1" x14ac:dyDescent="0.25">
      <c r="A10" s="148"/>
      <c r="B10" s="153" t="s">
        <v>220</v>
      </c>
      <c r="C10" s="244" t="s">
        <v>221</v>
      </c>
      <c r="D10" s="244"/>
      <c r="E10" s="244"/>
      <c r="F10" s="244"/>
      <c r="G10" s="244"/>
      <c r="H10" s="244"/>
      <c r="I10" s="244"/>
      <c r="J10" s="244"/>
      <c r="K10" s="244"/>
      <c r="L10" s="244"/>
      <c r="M10" s="244"/>
      <c r="N10" s="159"/>
      <c r="O10" s="160"/>
      <c r="P10" s="160"/>
      <c r="Q10" s="160"/>
      <c r="R10" s="160"/>
      <c r="S10" s="160"/>
      <c r="T10" s="160"/>
      <c r="U10" s="160"/>
      <c r="V10" s="160"/>
      <c r="W10" s="160"/>
      <c r="X10" s="160"/>
      <c r="Y10" s="151"/>
    </row>
    <row r="11" spans="1:25" x14ac:dyDescent="0.25">
      <c r="A11" s="148"/>
      <c r="B11" s="143"/>
      <c r="C11" s="143"/>
      <c r="D11" s="144"/>
      <c r="E11" s="144"/>
      <c r="F11" s="144"/>
      <c r="G11" s="144"/>
      <c r="H11" s="144"/>
      <c r="I11" s="144"/>
      <c r="J11" s="144"/>
      <c r="K11" s="144"/>
      <c r="L11" s="144"/>
      <c r="M11" s="161" t="s">
        <v>222</v>
      </c>
      <c r="N11" s="162"/>
      <c r="O11" s="162"/>
      <c r="P11" s="162"/>
      <c r="Q11" s="162"/>
      <c r="R11" s="162"/>
      <c r="S11" s="162"/>
      <c r="T11" s="162"/>
      <c r="U11" s="162"/>
      <c r="V11" s="162"/>
      <c r="W11" s="162"/>
      <c r="X11" s="162"/>
      <c r="Y11" s="151"/>
    </row>
    <row r="12" spans="1:25" ht="22.5" customHeight="1" x14ac:dyDescent="0.25">
      <c r="A12" s="148"/>
      <c r="B12" s="153" t="s">
        <v>223</v>
      </c>
      <c r="C12" s="153"/>
      <c r="D12" s="163"/>
      <c r="E12" s="163"/>
      <c r="F12" s="163"/>
      <c r="G12" s="163"/>
      <c r="H12" s="163"/>
      <c r="I12" s="163"/>
      <c r="J12" s="163"/>
      <c r="K12" s="163"/>
      <c r="L12" s="163"/>
      <c r="M12" s="163"/>
      <c r="N12" s="163"/>
      <c r="O12" s="163"/>
      <c r="P12" s="163"/>
      <c r="Q12" s="163"/>
      <c r="R12" s="163"/>
      <c r="S12" s="163"/>
      <c r="T12" s="163"/>
      <c r="U12" s="163"/>
      <c r="V12" s="163"/>
      <c r="W12" s="163"/>
      <c r="X12" s="163"/>
      <c r="Y12" s="151"/>
    </row>
    <row r="13" spans="1:25" ht="18" customHeight="1" x14ac:dyDescent="0.25">
      <c r="A13" s="148"/>
      <c r="B13" s="211" t="s">
        <v>8</v>
      </c>
      <c r="C13" s="211"/>
      <c r="D13" s="211"/>
      <c r="E13" s="211"/>
      <c r="F13" s="211"/>
      <c r="G13" s="211"/>
      <c r="H13" s="211"/>
      <c r="I13" s="211"/>
      <c r="J13" s="211"/>
      <c r="K13" s="211"/>
      <c r="L13" s="211"/>
      <c r="M13" s="211"/>
      <c r="N13" s="164"/>
      <c r="O13" s="164"/>
      <c r="P13" s="164"/>
      <c r="Q13" s="164"/>
      <c r="R13" s="164"/>
      <c r="S13" s="164"/>
      <c r="T13" s="164"/>
      <c r="U13" s="164"/>
      <c r="V13" s="164"/>
      <c r="W13" s="164"/>
      <c r="X13" s="164"/>
      <c r="Y13" s="151"/>
    </row>
    <row r="14" spans="1:25" ht="21" customHeight="1" x14ac:dyDescent="0.25">
      <c r="A14" s="148"/>
      <c r="B14" s="211"/>
      <c r="C14" s="211"/>
      <c r="D14" s="211"/>
      <c r="E14" s="211"/>
      <c r="F14" s="211"/>
      <c r="G14" s="211"/>
      <c r="H14" s="211"/>
      <c r="I14" s="211"/>
      <c r="J14" s="211"/>
      <c r="K14" s="211"/>
      <c r="L14" s="211"/>
      <c r="M14" s="211"/>
      <c r="N14" s="164"/>
      <c r="O14" s="164"/>
      <c r="P14" s="164"/>
      <c r="Q14" s="164"/>
      <c r="R14" s="164"/>
      <c r="S14" s="164"/>
      <c r="T14" s="164"/>
      <c r="U14" s="164"/>
      <c r="V14" s="164"/>
      <c r="W14" s="164"/>
      <c r="X14" s="164"/>
      <c r="Y14" s="151"/>
    </row>
    <row r="15" spans="1:25" ht="21" customHeight="1" x14ac:dyDescent="0.25">
      <c r="A15" s="148"/>
      <c r="B15" s="211"/>
      <c r="C15" s="211"/>
      <c r="D15" s="211"/>
      <c r="E15" s="211"/>
      <c r="F15" s="211"/>
      <c r="G15" s="211"/>
      <c r="H15" s="211"/>
      <c r="I15" s="211"/>
      <c r="J15" s="211"/>
      <c r="K15" s="211"/>
      <c r="L15" s="211"/>
      <c r="M15" s="211"/>
      <c r="N15" s="164"/>
      <c r="O15" s="164"/>
      <c r="P15" s="164"/>
      <c r="Q15" s="164"/>
      <c r="R15" s="164"/>
      <c r="S15" s="164"/>
      <c r="T15" s="164"/>
      <c r="U15" s="164"/>
      <c r="V15" s="164"/>
      <c r="W15" s="164"/>
      <c r="X15" s="164"/>
      <c r="Y15" s="151"/>
    </row>
    <row r="16" spans="1:25" ht="16.5" customHeight="1" x14ac:dyDescent="0.25">
      <c r="A16" s="148"/>
      <c r="B16" s="211"/>
      <c r="C16" s="211"/>
      <c r="D16" s="211"/>
      <c r="E16" s="211"/>
      <c r="F16" s="211"/>
      <c r="G16" s="211"/>
      <c r="H16" s="211"/>
      <c r="I16" s="211"/>
      <c r="J16" s="211"/>
      <c r="K16" s="211"/>
      <c r="L16" s="211"/>
      <c r="M16" s="211"/>
      <c r="N16" s="164"/>
      <c r="O16" s="165"/>
      <c r="P16" s="165"/>
      <c r="Q16" s="165"/>
      <c r="R16" s="165"/>
      <c r="S16" s="165"/>
      <c r="T16" s="165"/>
      <c r="X16" s="165"/>
      <c r="Y16" s="151"/>
    </row>
    <row r="17" spans="1:26" ht="21" customHeight="1" x14ac:dyDescent="0.25">
      <c r="A17" s="148"/>
      <c r="B17" s="153" t="s">
        <v>224</v>
      </c>
      <c r="C17" s="153"/>
      <c r="D17" s="163"/>
      <c r="E17" s="163"/>
      <c r="F17" s="163"/>
      <c r="G17" s="163"/>
      <c r="H17" s="163"/>
      <c r="I17" s="163"/>
      <c r="J17" s="163"/>
      <c r="K17" s="163"/>
      <c r="L17" s="163"/>
      <c r="M17" s="163"/>
      <c r="N17" s="163"/>
      <c r="O17" s="163"/>
      <c r="P17" s="163"/>
      <c r="Q17" s="163"/>
      <c r="R17" s="163"/>
      <c r="S17" s="163"/>
      <c r="W17" s="163"/>
      <c r="X17" s="163"/>
      <c r="Y17" s="151"/>
    </row>
    <row r="18" spans="1:26" ht="18" x14ac:dyDescent="0.25">
      <c r="A18" s="148"/>
      <c r="B18" s="246" t="s">
        <v>225</v>
      </c>
      <c r="C18" s="246"/>
      <c r="D18" s="246"/>
      <c r="E18" s="246"/>
      <c r="F18" s="246"/>
      <c r="G18" s="246"/>
      <c r="H18" s="246"/>
      <c r="I18" s="246"/>
      <c r="J18" s="246"/>
      <c r="K18" s="246"/>
      <c r="L18" s="246"/>
      <c r="M18" s="246"/>
      <c r="N18" s="246"/>
      <c r="O18" s="246"/>
      <c r="P18" s="246"/>
      <c r="Q18" s="246"/>
      <c r="R18" s="246"/>
      <c r="S18" s="246"/>
      <c r="T18" s="246"/>
      <c r="U18" s="246"/>
      <c r="V18" s="246"/>
      <c r="W18" s="246"/>
      <c r="X18" s="153"/>
      <c r="Y18" s="151"/>
    </row>
    <row r="19" spans="1:26" s="171" customFormat="1" ht="67.5" customHeight="1" x14ac:dyDescent="0.25">
      <c r="A19" s="166"/>
      <c r="B19" s="239" t="s">
        <v>226</v>
      </c>
      <c r="C19" s="239"/>
      <c r="D19" s="167" t="s">
        <v>227</v>
      </c>
      <c r="E19" s="168" t="s">
        <v>228</v>
      </c>
      <c r="F19" s="169" t="s">
        <v>229</v>
      </c>
      <c r="G19" s="170"/>
      <c r="H19" s="240" t="s">
        <v>25</v>
      </c>
      <c r="I19" s="241"/>
      <c r="J19" s="241"/>
      <c r="K19" s="241"/>
      <c r="L19" s="241"/>
      <c r="M19" s="241"/>
      <c r="X19" s="163"/>
      <c r="Y19" s="151"/>
      <c r="Z19" s="172" t="s">
        <v>230</v>
      </c>
    </row>
    <row r="20" spans="1:26" ht="36" x14ac:dyDescent="0.25">
      <c r="A20" s="173"/>
      <c r="B20" s="233" t="s">
        <v>231</v>
      </c>
      <c r="C20" s="233"/>
      <c r="D20" s="174" t="s">
        <v>269</v>
      </c>
      <c r="E20" s="175" t="s">
        <v>263</v>
      </c>
      <c r="F20" s="175" t="s">
        <v>262</v>
      </c>
      <c r="G20" s="170"/>
      <c r="H20" s="234"/>
      <c r="I20" s="235"/>
      <c r="J20" s="235"/>
      <c r="K20" s="235"/>
      <c r="L20" s="235"/>
      <c r="M20" s="235"/>
      <c r="N20" s="176"/>
      <c r="X20" s="163"/>
      <c r="Y20" s="177"/>
      <c r="Z20" s="178"/>
    </row>
    <row r="21" spans="1:26" x14ac:dyDescent="0.25">
      <c r="A21" s="179"/>
      <c r="B21" s="236" t="s">
        <v>232</v>
      </c>
      <c r="C21" s="236"/>
      <c r="D21" s="180" t="s">
        <v>255</v>
      </c>
      <c r="E21" s="237"/>
      <c r="F21" s="238"/>
      <c r="G21" s="238"/>
      <c r="H21" s="238"/>
      <c r="I21" s="238"/>
      <c r="J21" s="238"/>
      <c r="K21" s="238"/>
      <c r="L21" s="238"/>
      <c r="M21" s="238"/>
      <c r="N21" s="179"/>
      <c r="O21" s="179"/>
      <c r="P21" s="179"/>
      <c r="Q21" s="179"/>
      <c r="R21" s="179"/>
      <c r="S21" s="179"/>
      <c r="T21" s="179"/>
      <c r="U21" s="179"/>
      <c r="V21" s="179"/>
      <c r="W21" s="179"/>
      <c r="X21" s="179"/>
      <c r="Y21" s="177"/>
      <c r="Z21" s="178"/>
    </row>
    <row r="22" spans="1:26" ht="40.5" x14ac:dyDescent="0.25">
      <c r="A22" s="181" t="s">
        <v>233</v>
      </c>
      <c r="B22" s="155"/>
      <c r="C22" s="182" t="s">
        <v>234</v>
      </c>
      <c r="D22" s="231" t="s">
        <v>235</v>
      </c>
      <c r="E22" s="231"/>
      <c r="F22" s="231"/>
      <c r="G22" s="231"/>
      <c r="H22" s="231"/>
      <c r="I22" s="231"/>
      <c r="J22" s="231"/>
      <c r="K22" s="231"/>
      <c r="L22" s="231"/>
      <c r="M22" s="231"/>
      <c r="Y22" s="177"/>
      <c r="Z22" s="178"/>
    </row>
    <row r="23" spans="1:26" s="171" customFormat="1" ht="18" x14ac:dyDescent="0.25">
      <c r="A23" s="181"/>
      <c r="B23" s="218" t="s">
        <v>236</v>
      </c>
      <c r="C23" s="218"/>
      <c r="D23" s="218"/>
      <c r="E23" s="218"/>
      <c r="F23" s="218"/>
      <c r="G23" s="218"/>
      <c r="H23" s="218"/>
      <c r="I23" s="218"/>
      <c r="J23" s="218"/>
      <c r="K23" s="218"/>
      <c r="L23" s="218"/>
      <c r="M23" s="218"/>
      <c r="N23" s="218"/>
      <c r="O23" s="218"/>
      <c r="P23" s="218"/>
      <c r="Q23" s="218"/>
      <c r="R23" s="218"/>
      <c r="S23" s="218"/>
      <c r="T23" s="218"/>
      <c r="U23" s="218"/>
      <c r="V23" s="218"/>
      <c r="W23" s="218"/>
      <c r="X23" s="163"/>
      <c r="Y23" s="177"/>
      <c r="Z23" s="172"/>
    </row>
    <row r="24" spans="1:26" ht="51" x14ac:dyDescent="0.25">
      <c r="A24" s="181" t="s">
        <v>237</v>
      </c>
      <c r="B24" s="155"/>
      <c r="C24" s="155"/>
      <c r="D24" s="183" t="s">
        <v>227</v>
      </c>
      <c r="E24" s="184" t="s">
        <v>238</v>
      </c>
      <c r="F24" s="185" t="s">
        <v>229</v>
      </c>
      <c r="G24" s="186"/>
      <c r="H24" s="232" t="s">
        <v>25</v>
      </c>
      <c r="I24" s="232"/>
      <c r="J24" s="232"/>
      <c r="K24" s="232"/>
      <c r="L24" s="232"/>
      <c r="M24" s="232"/>
      <c r="Y24" s="177"/>
      <c r="Z24" s="178" t="s">
        <v>237</v>
      </c>
    </row>
    <row r="25" spans="1:26" ht="31.5" x14ac:dyDescent="0.25">
      <c r="A25" s="173" t="s">
        <v>237</v>
      </c>
      <c r="B25" s="229" t="s">
        <v>200</v>
      </c>
      <c r="C25" s="229"/>
      <c r="D25" s="187" t="s">
        <v>270</v>
      </c>
      <c r="E25" s="175" t="s">
        <v>265</v>
      </c>
      <c r="F25" s="175" t="s">
        <v>264</v>
      </c>
      <c r="G25" s="188"/>
      <c r="H25" s="230"/>
      <c r="I25" s="230"/>
      <c r="J25" s="230"/>
      <c r="K25" s="230"/>
      <c r="L25" s="230"/>
      <c r="M25" s="230"/>
      <c r="Y25" s="177"/>
      <c r="Z25" s="178"/>
    </row>
    <row r="26" spans="1:26" ht="25.5" x14ac:dyDescent="0.25">
      <c r="A26" s="173"/>
      <c r="B26" s="228" t="s">
        <v>201</v>
      </c>
      <c r="C26" s="228"/>
      <c r="D26" s="189" t="s">
        <v>209</v>
      </c>
      <c r="E26" s="190" t="s">
        <v>265</v>
      </c>
      <c r="F26" s="190" t="s">
        <v>264</v>
      </c>
      <c r="G26" s="188"/>
      <c r="H26" s="227"/>
      <c r="I26" s="227"/>
      <c r="J26" s="227"/>
      <c r="K26" s="227"/>
      <c r="L26" s="227"/>
      <c r="M26" s="227"/>
      <c r="Y26" s="177"/>
      <c r="Z26" s="178"/>
    </row>
    <row r="27" spans="1:26" ht="15.75" x14ac:dyDescent="0.25">
      <c r="A27" s="173"/>
      <c r="B27" s="228" t="s">
        <v>202</v>
      </c>
      <c r="C27" s="228"/>
      <c r="D27" s="189" t="s">
        <v>28</v>
      </c>
      <c r="E27" s="190" t="s">
        <v>28</v>
      </c>
      <c r="F27" s="190" t="s">
        <v>28</v>
      </c>
      <c r="G27" s="188"/>
      <c r="H27" s="227"/>
      <c r="I27" s="227"/>
      <c r="J27" s="227"/>
      <c r="K27" s="227"/>
      <c r="L27" s="227"/>
      <c r="M27" s="227"/>
      <c r="Y27" s="177"/>
      <c r="Z27" s="178"/>
    </row>
    <row r="28" spans="1:26" ht="36" x14ac:dyDescent="0.25">
      <c r="A28" s="173"/>
      <c r="B28" s="224" t="s">
        <v>64</v>
      </c>
      <c r="C28" s="224"/>
      <c r="D28" s="191" t="s">
        <v>203</v>
      </c>
      <c r="E28" s="192" t="s">
        <v>267</v>
      </c>
      <c r="F28" s="192" t="s">
        <v>266</v>
      </c>
      <c r="G28" s="188"/>
      <c r="H28" s="225"/>
      <c r="I28" s="225"/>
      <c r="J28" s="225"/>
      <c r="K28" s="225"/>
      <c r="L28" s="225"/>
      <c r="M28" s="225"/>
      <c r="Y28" s="177"/>
      <c r="Z28" s="178" t="s">
        <v>237</v>
      </c>
    </row>
    <row r="29" spans="1:26" ht="25.5" x14ac:dyDescent="0.25">
      <c r="A29" s="173"/>
      <c r="B29" s="226" t="s">
        <v>201</v>
      </c>
      <c r="C29" s="226"/>
      <c r="D29" s="189" t="s">
        <v>203</v>
      </c>
      <c r="E29" s="190" t="s">
        <v>267</v>
      </c>
      <c r="F29" s="190" t="s">
        <v>266</v>
      </c>
      <c r="G29" s="188"/>
      <c r="H29" s="227"/>
      <c r="I29" s="227"/>
      <c r="J29" s="227"/>
      <c r="K29" s="227"/>
      <c r="L29" s="227"/>
      <c r="M29" s="227"/>
      <c r="Y29" s="177"/>
      <c r="Z29" s="178"/>
    </row>
    <row r="30" spans="1:26" x14ac:dyDescent="0.25">
      <c r="A30" s="179"/>
      <c r="B30" s="179"/>
      <c r="C30" s="179"/>
      <c r="D30" s="179"/>
      <c r="E30" s="179"/>
      <c r="F30" s="179"/>
      <c r="G30" s="179"/>
      <c r="H30" s="179"/>
      <c r="I30" s="179"/>
      <c r="J30" s="179"/>
      <c r="K30" s="179"/>
      <c r="L30" s="179"/>
      <c r="M30" s="179"/>
      <c r="N30" s="179"/>
      <c r="O30" s="179"/>
      <c r="P30" s="179"/>
      <c r="Q30" s="179"/>
      <c r="R30" s="179"/>
      <c r="S30" s="179"/>
      <c r="T30" s="179"/>
      <c r="Y30" s="177"/>
      <c r="Z30" s="178"/>
    </row>
    <row r="31" spans="1:26" ht="18.75" thickBot="1" x14ac:dyDescent="0.3">
      <c r="A31" s="173"/>
      <c r="B31" s="218" t="s">
        <v>239</v>
      </c>
      <c r="C31" s="218"/>
      <c r="D31" s="218"/>
      <c r="E31" s="218"/>
      <c r="F31" s="218"/>
      <c r="G31" s="218"/>
      <c r="H31" s="218"/>
      <c r="I31" s="218"/>
      <c r="J31" s="218"/>
      <c r="K31" s="218"/>
      <c r="L31" s="218"/>
      <c r="M31" s="218"/>
      <c r="N31" s="218"/>
      <c r="O31" s="218"/>
      <c r="P31" s="218"/>
      <c r="Q31" s="218"/>
      <c r="R31" s="218"/>
      <c r="S31" s="218"/>
      <c r="T31" s="218"/>
      <c r="U31" s="218"/>
      <c r="V31" s="218"/>
      <c r="W31" s="218"/>
      <c r="X31" s="163"/>
      <c r="Y31" s="177"/>
      <c r="Z31" s="178"/>
    </row>
    <row r="32" spans="1:26" ht="18" x14ac:dyDescent="0.25">
      <c r="A32" s="173"/>
      <c r="B32" s="155"/>
      <c r="C32" s="155"/>
      <c r="D32" s="219" t="s">
        <v>240</v>
      </c>
      <c r="E32" s="219"/>
      <c r="F32" s="219"/>
      <c r="G32" s="193"/>
      <c r="H32" s="220" t="s">
        <v>200</v>
      </c>
      <c r="I32" s="221"/>
      <c r="J32" s="221"/>
      <c r="K32" s="221"/>
      <c r="L32" s="221"/>
      <c r="M32" s="221"/>
      <c r="N32" s="194"/>
      <c r="O32" s="222" t="s">
        <v>64</v>
      </c>
      <c r="P32" s="223"/>
      <c r="Q32" s="223"/>
      <c r="R32" s="223"/>
      <c r="S32" s="223"/>
      <c r="T32" s="223"/>
      <c r="U32" s="223"/>
      <c r="V32" s="223"/>
      <c r="W32" s="223"/>
      <c r="X32" s="194"/>
      <c r="Y32" s="177"/>
      <c r="Z32" s="178"/>
    </row>
    <row r="33" spans="1:26" x14ac:dyDescent="0.25">
      <c r="A33" s="173"/>
      <c r="B33" s="216" t="s">
        <v>241</v>
      </c>
      <c r="C33" s="216" t="s">
        <v>242</v>
      </c>
      <c r="D33" s="216" t="s">
        <v>243</v>
      </c>
      <c r="E33" s="217" t="s">
        <v>238</v>
      </c>
      <c r="F33" s="217" t="s">
        <v>229</v>
      </c>
      <c r="G33" s="194"/>
      <c r="H33" s="214" t="s">
        <v>201</v>
      </c>
      <c r="I33" s="214"/>
      <c r="J33" s="214"/>
      <c r="K33" s="214" t="s">
        <v>202</v>
      </c>
      <c r="L33" s="214"/>
      <c r="M33" s="214"/>
      <c r="N33" s="194"/>
      <c r="O33" s="215" t="s">
        <v>201</v>
      </c>
      <c r="P33" s="215"/>
      <c r="Q33" s="215"/>
      <c r="R33" s="215" t="s">
        <v>28</v>
      </c>
      <c r="S33" s="215"/>
      <c r="T33" s="215"/>
      <c r="U33" s="215" t="s">
        <v>28</v>
      </c>
      <c r="V33" s="215"/>
      <c r="W33" s="215"/>
      <c r="X33" s="194"/>
      <c r="Y33" s="177"/>
      <c r="Z33" s="178"/>
    </row>
    <row r="34" spans="1:26" ht="56.25" x14ac:dyDescent="0.25">
      <c r="A34" s="173"/>
      <c r="B34" s="216"/>
      <c r="C34" s="216"/>
      <c r="D34" s="216"/>
      <c r="E34" s="217"/>
      <c r="F34" s="217"/>
      <c r="G34" s="194"/>
      <c r="H34" s="195" t="s">
        <v>243</v>
      </c>
      <c r="I34" s="195" t="s">
        <v>238</v>
      </c>
      <c r="J34" s="195" t="s">
        <v>229</v>
      </c>
      <c r="K34" s="195" t="s">
        <v>243</v>
      </c>
      <c r="L34" s="195" t="s">
        <v>238</v>
      </c>
      <c r="M34" s="195" t="s">
        <v>229</v>
      </c>
      <c r="N34" s="194"/>
      <c r="O34" s="196" t="s">
        <v>243</v>
      </c>
      <c r="P34" s="196" t="s">
        <v>238</v>
      </c>
      <c r="Q34" s="196" t="s">
        <v>229</v>
      </c>
      <c r="R34" s="196" t="s">
        <v>28</v>
      </c>
      <c r="S34" s="196" t="s">
        <v>28</v>
      </c>
      <c r="T34" s="196" t="s">
        <v>28</v>
      </c>
      <c r="U34" s="196" t="s">
        <v>28</v>
      </c>
      <c r="V34" s="196" t="s">
        <v>28</v>
      </c>
      <c r="W34" s="196" t="s">
        <v>28</v>
      </c>
      <c r="X34" s="194"/>
      <c r="Y34" s="177"/>
      <c r="Z34" s="178"/>
    </row>
    <row r="35" spans="1:26" ht="18" x14ac:dyDescent="0.25">
      <c r="A35" s="173"/>
      <c r="B35" s="212" t="s">
        <v>30</v>
      </c>
      <c r="C35" s="212"/>
      <c r="D35" s="198"/>
      <c r="E35" s="198"/>
      <c r="F35" s="198"/>
      <c r="G35" s="194"/>
      <c r="H35" s="198"/>
      <c r="I35" s="198"/>
      <c r="J35" s="198"/>
      <c r="K35" s="198"/>
      <c r="L35" s="198"/>
      <c r="M35" s="198"/>
      <c r="N35" s="194"/>
      <c r="O35" s="198"/>
      <c r="P35" s="198"/>
      <c r="Q35" s="198"/>
      <c r="R35" s="198"/>
      <c r="S35" s="198"/>
      <c r="T35" s="198"/>
      <c r="U35" s="198"/>
      <c r="V35" s="198"/>
      <c r="W35" s="198"/>
      <c r="X35" s="194"/>
      <c r="Y35" s="177"/>
      <c r="Z35" s="178"/>
    </row>
    <row r="36" spans="1:26" ht="15.75" x14ac:dyDescent="0.25">
      <c r="A36" s="173"/>
      <c r="B36" s="213" t="s">
        <v>31</v>
      </c>
      <c r="C36" s="213"/>
      <c r="D36" s="199"/>
      <c r="E36" s="199"/>
      <c r="F36" s="199"/>
      <c r="G36" s="194"/>
      <c r="H36" s="199"/>
      <c r="I36" s="199"/>
      <c r="J36" s="199"/>
      <c r="K36" s="199"/>
      <c r="L36" s="199"/>
      <c r="M36" s="199"/>
      <c r="N36" s="194"/>
      <c r="O36" s="199"/>
      <c r="P36" s="199"/>
      <c r="Q36" s="199"/>
      <c r="R36" s="199"/>
      <c r="S36" s="199"/>
      <c r="T36" s="199"/>
      <c r="U36" s="199"/>
      <c r="V36" s="199"/>
      <c r="W36" s="199"/>
      <c r="X36" s="194"/>
      <c r="Y36" s="177"/>
      <c r="Z36" s="178"/>
    </row>
    <row r="37" spans="1:26" x14ac:dyDescent="0.25">
      <c r="A37" s="173"/>
      <c r="B37" s="200" t="s">
        <v>244</v>
      </c>
      <c r="C37" s="200" t="s">
        <v>33</v>
      </c>
      <c r="D37" s="201" t="s">
        <v>28</v>
      </c>
      <c r="E37" s="202" t="s">
        <v>28</v>
      </c>
      <c r="F37" s="202" t="s">
        <v>28</v>
      </c>
      <c r="G37" s="194"/>
      <c r="H37" s="203" t="s">
        <v>28</v>
      </c>
      <c r="I37" s="204" t="s">
        <v>28</v>
      </c>
      <c r="J37" s="204" t="s">
        <v>28</v>
      </c>
      <c r="K37" s="203" t="s">
        <v>28</v>
      </c>
      <c r="L37" s="204" t="s">
        <v>28</v>
      </c>
      <c r="M37" s="204" t="s">
        <v>28</v>
      </c>
      <c r="N37" s="194"/>
      <c r="O37" s="203" t="s">
        <v>28</v>
      </c>
      <c r="P37" s="204" t="s">
        <v>28</v>
      </c>
      <c r="Q37" s="204" t="s">
        <v>28</v>
      </c>
      <c r="R37" s="203" t="s">
        <v>28</v>
      </c>
      <c r="S37" s="204" t="s">
        <v>28</v>
      </c>
      <c r="T37" s="204" t="s">
        <v>28</v>
      </c>
      <c r="U37" s="203" t="s">
        <v>28</v>
      </c>
      <c r="V37" s="204" t="s">
        <v>28</v>
      </c>
      <c r="W37" s="204" t="s">
        <v>28</v>
      </c>
      <c r="X37" s="194"/>
      <c r="Y37" s="177"/>
      <c r="Z37" s="178"/>
    </row>
    <row r="38" spans="1:26" x14ac:dyDescent="0.25">
      <c r="A38" s="173"/>
      <c r="B38" s="200" t="s">
        <v>245</v>
      </c>
      <c r="C38" s="200" t="s">
        <v>37</v>
      </c>
      <c r="D38" s="201" t="s">
        <v>28</v>
      </c>
      <c r="E38" s="202" t="s">
        <v>28</v>
      </c>
      <c r="F38" s="202" t="s">
        <v>28</v>
      </c>
      <c r="G38" s="194"/>
      <c r="H38" s="203" t="s">
        <v>28</v>
      </c>
      <c r="I38" s="204" t="s">
        <v>28</v>
      </c>
      <c r="J38" s="204" t="s">
        <v>28</v>
      </c>
      <c r="K38" s="203" t="s">
        <v>28</v>
      </c>
      <c r="L38" s="204" t="s">
        <v>28</v>
      </c>
      <c r="M38" s="204" t="s">
        <v>28</v>
      </c>
      <c r="N38" s="194"/>
      <c r="O38" s="203" t="s">
        <v>28</v>
      </c>
      <c r="P38" s="204" t="s">
        <v>28</v>
      </c>
      <c r="Q38" s="204" t="s">
        <v>28</v>
      </c>
      <c r="R38" s="203" t="s">
        <v>28</v>
      </c>
      <c r="S38" s="204" t="s">
        <v>28</v>
      </c>
      <c r="T38" s="204" t="s">
        <v>28</v>
      </c>
      <c r="U38" s="203" t="s">
        <v>28</v>
      </c>
      <c r="V38" s="204" t="s">
        <v>28</v>
      </c>
      <c r="W38" s="204" t="s">
        <v>28</v>
      </c>
      <c r="X38" s="194"/>
      <c r="Y38" s="177"/>
      <c r="Z38" s="178"/>
    </row>
    <row r="39" spans="1:26" ht="15.75" x14ac:dyDescent="0.25">
      <c r="A39" s="173"/>
      <c r="B39" s="213" t="s">
        <v>246</v>
      </c>
      <c r="C39" s="213"/>
      <c r="D39" s="199"/>
      <c r="E39" s="199"/>
      <c r="F39" s="199"/>
      <c r="G39" s="194"/>
      <c r="H39" s="199"/>
      <c r="I39" s="199"/>
      <c r="J39" s="199"/>
      <c r="K39" s="199"/>
      <c r="L39" s="199"/>
      <c r="M39" s="199"/>
      <c r="N39" s="194"/>
      <c r="O39" s="199"/>
      <c r="P39" s="199"/>
      <c r="Q39" s="199"/>
      <c r="R39" s="199"/>
      <c r="S39" s="199"/>
      <c r="T39" s="199"/>
      <c r="U39" s="199"/>
      <c r="V39" s="199"/>
      <c r="W39" s="199"/>
      <c r="X39" s="194"/>
      <c r="Y39" s="177"/>
      <c r="Z39" s="178"/>
    </row>
    <row r="40" spans="1:26" ht="30" x14ac:dyDescent="0.25">
      <c r="A40" s="173"/>
      <c r="B40" s="200" t="s">
        <v>247</v>
      </c>
      <c r="C40" s="200" t="s">
        <v>43</v>
      </c>
      <c r="D40" s="201" t="s">
        <v>203</v>
      </c>
      <c r="E40" s="202" t="s">
        <v>257</v>
      </c>
      <c r="F40" s="202" t="s">
        <v>257</v>
      </c>
      <c r="G40" s="194"/>
      <c r="H40" s="203" t="s">
        <v>203</v>
      </c>
      <c r="I40" s="204" t="s">
        <v>257</v>
      </c>
      <c r="J40" s="204" t="s">
        <v>257</v>
      </c>
      <c r="K40" s="203" t="s">
        <v>28</v>
      </c>
      <c r="L40" s="204" t="s">
        <v>28</v>
      </c>
      <c r="M40" s="204" t="s">
        <v>28</v>
      </c>
      <c r="N40" s="194"/>
      <c r="O40" s="203" t="s">
        <v>28</v>
      </c>
      <c r="P40" s="204" t="s">
        <v>28</v>
      </c>
      <c r="Q40" s="204" t="s">
        <v>28</v>
      </c>
      <c r="R40" s="203" t="s">
        <v>28</v>
      </c>
      <c r="S40" s="204" t="s">
        <v>28</v>
      </c>
      <c r="T40" s="204" t="s">
        <v>28</v>
      </c>
      <c r="U40" s="203" t="s">
        <v>28</v>
      </c>
      <c r="V40" s="204" t="s">
        <v>28</v>
      </c>
      <c r="W40" s="204" t="s">
        <v>28</v>
      </c>
      <c r="X40" s="194"/>
      <c r="Y40" s="177"/>
      <c r="Z40" s="178"/>
    </row>
    <row r="41" spans="1:26" ht="30" x14ac:dyDescent="0.25">
      <c r="A41" s="173"/>
      <c r="B41" s="200" t="s">
        <v>248</v>
      </c>
      <c r="C41" s="200" t="s">
        <v>58</v>
      </c>
      <c r="D41" s="201" t="s">
        <v>209</v>
      </c>
      <c r="E41" s="202" t="s">
        <v>28</v>
      </c>
      <c r="F41" s="202" t="s">
        <v>28</v>
      </c>
      <c r="G41" s="194"/>
      <c r="H41" s="203" t="s">
        <v>209</v>
      </c>
      <c r="I41" s="204" t="s">
        <v>28</v>
      </c>
      <c r="J41" s="204" t="s">
        <v>28</v>
      </c>
      <c r="K41" s="203" t="s">
        <v>28</v>
      </c>
      <c r="L41" s="204" t="s">
        <v>28</v>
      </c>
      <c r="M41" s="204" t="s">
        <v>28</v>
      </c>
      <c r="N41" s="194"/>
      <c r="O41" s="203" t="s">
        <v>28</v>
      </c>
      <c r="P41" s="204" t="s">
        <v>28</v>
      </c>
      <c r="Q41" s="204" t="s">
        <v>28</v>
      </c>
      <c r="R41" s="203" t="s">
        <v>28</v>
      </c>
      <c r="S41" s="204" t="s">
        <v>28</v>
      </c>
      <c r="T41" s="204" t="s">
        <v>28</v>
      </c>
      <c r="U41" s="203" t="s">
        <v>28</v>
      </c>
      <c r="V41" s="204" t="s">
        <v>28</v>
      </c>
      <c r="W41" s="204" t="s">
        <v>28</v>
      </c>
      <c r="X41" s="194"/>
      <c r="Y41" s="177"/>
      <c r="Z41" s="178"/>
    </row>
    <row r="42" spans="1:26" x14ac:dyDescent="0.25">
      <c r="A42" s="173"/>
      <c r="B42" s="200" t="s">
        <v>249</v>
      </c>
      <c r="C42" s="200" t="s">
        <v>63</v>
      </c>
      <c r="D42" s="201" t="s">
        <v>28</v>
      </c>
      <c r="E42" s="202" t="s">
        <v>28</v>
      </c>
      <c r="F42" s="202" t="s">
        <v>28</v>
      </c>
      <c r="G42" s="194"/>
      <c r="H42" s="203" t="s">
        <v>28</v>
      </c>
      <c r="I42" s="204" t="s">
        <v>28</v>
      </c>
      <c r="J42" s="204" t="s">
        <v>28</v>
      </c>
      <c r="K42" s="203" t="s">
        <v>28</v>
      </c>
      <c r="L42" s="204" t="s">
        <v>28</v>
      </c>
      <c r="M42" s="204" t="s">
        <v>28</v>
      </c>
      <c r="N42" s="194"/>
      <c r="O42" s="203" t="s">
        <v>28</v>
      </c>
      <c r="P42" s="204" t="s">
        <v>28</v>
      </c>
      <c r="Q42" s="204" t="s">
        <v>28</v>
      </c>
      <c r="R42" s="203" t="s">
        <v>28</v>
      </c>
      <c r="S42" s="204" t="s">
        <v>28</v>
      </c>
      <c r="T42" s="204" t="s">
        <v>28</v>
      </c>
      <c r="U42" s="203" t="s">
        <v>28</v>
      </c>
      <c r="V42" s="204" t="s">
        <v>28</v>
      </c>
      <c r="W42" s="204" t="s">
        <v>28</v>
      </c>
      <c r="X42" s="194"/>
      <c r="Y42" s="177"/>
      <c r="Z42" s="178"/>
    </row>
    <row r="43" spans="1:26" ht="18" x14ac:dyDescent="0.25">
      <c r="A43" s="173"/>
      <c r="B43" s="197" t="s">
        <v>64</v>
      </c>
      <c r="C43" s="197"/>
      <c r="D43" s="198"/>
      <c r="E43" s="198"/>
      <c r="F43" s="198"/>
      <c r="G43" s="194"/>
      <c r="H43" s="198"/>
      <c r="I43" s="198"/>
      <c r="J43" s="198"/>
      <c r="K43" s="198"/>
      <c r="L43" s="198"/>
      <c r="M43" s="198"/>
      <c r="N43" s="194"/>
      <c r="O43" s="198"/>
      <c r="P43" s="198"/>
      <c r="Q43" s="198"/>
      <c r="R43" s="198"/>
      <c r="S43" s="198"/>
      <c r="T43" s="198"/>
      <c r="U43" s="198"/>
      <c r="V43" s="198"/>
      <c r="W43" s="198"/>
      <c r="X43" s="194"/>
      <c r="Y43" s="177"/>
      <c r="Z43" s="178"/>
    </row>
    <row r="44" spans="1:26" ht="22.5" x14ac:dyDescent="0.25">
      <c r="A44" s="173"/>
      <c r="B44" s="200" t="s">
        <v>247</v>
      </c>
      <c r="C44" s="200" t="s">
        <v>68</v>
      </c>
      <c r="D44" s="203" t="s">
        <v>203</v>
      </c>
      <c r="E44" s="204" t="s">
        <v>268</v>
      </c>
      <c r="F44" s="204" t="s">
        <v>268</v>
      </c>
      <c r="G44" s="194"/>
      <c r="H44" s="203" t="s">
        <v>28</v>
      </c>
      <c r="I44" s="204" t="s">
        <v>28</v>
      </c>
      <c r="J44" s="204" t="s">
        <v>28</v>
      </c>
      <c r="K44" s="203" t="s">
        <v>28</v>
      </c>
      <c r="L44" s="204" t="s">
        <v>28</v>
      </c>
      <c r="M44" s="204" t="s">
        <v>28</v>
      </c>
      <c r="N44" s="194"/>
      <c r="O44" s="203" t="s">
        <v>203</v>
      </c>
      <c r="P44" s="204" t="s">
        <v>268</v>
      </c>
      <c r="Q44" s="204" t="s">
        <v>268</v>
      </c>
      <c r="R44" s="203" t="s">
        <v>28</v>
      </c>
      <c r="S44" s="204" t="s">
        <v>28</v>
      </c>
      <c r="T44" s="204" t="s">
        <v>28</v>
      </c>
      <c r="U44" s="203" t="s">
        <v>28</v>
      </c>
      <c r="V44" s="204" t="s">
        <v>28</v>
      </c>
      <c r="W44" s="204" t="s">
        <v>28</v>
      </c>
      <c r="X44" s="194"/>
      <c r="Y44" s="177"/>
      <c r="Z44" s="178"/>
    </row>
    <row r="45" spans="1:26" ht="25.5" x14ac:dyDescent="0.25">
      <c r="A45" s="173"/>
      <c r="B45" s="200" t="s">
        <v>248</v>
      </c>
      <c r="C45" s="200" t="s">
        <v>80</v>
      </c>
      <c r="D45" s="203" t="s">
        <v>203</v>
      </c>
      <c r="E45" s="204" t="s">
        <v>28</v>
      </c>
      <c r="F45" s="204" t="s">
        <v>28</v>
      </c>
      <c r="G45" s="194"/>
      <c r="H45" s="203" t="s">
        <v>28</v>
      </c>
      <c r="I45" s="204" t="s">
        <v>28</v>
      </c>
      <c r="J45" s="204" t="s">
        <v>28</v>
      </c>
      <c r="K45" s="203" t="s">
        <v>28</v>
      </c>
      <c r="L45" s="204" t="s">
        <v>28</v>
      </c>
      <c r="M45" s="204" t="s">
        <v>28</v>
      </c>
      <c r="N45" s="194"/>
      <c r="O45" s="203" t="s">
        <v>203</v>
      </c>
      <c r="P45" s="204" t="s">
        <v>28</v>
      </c>
      <c r="Q45" s="204" t="s">
        <v>28</v>
      </c>
      <c r="R45" s="203" t="s">
        <v>28</v>
      </c>
      <c r="S45" s="204" t="s">
        <v>28</v>
      </c>
      <c r="T45" s="204" t="s">
        <v>28</v>
      </c>
      <c r="U45" s="203" t="s">
        <v>28</v>
      </c>
      <c r="V45" s="204" t="s">
        <v>28</v>
      </c>
      <c r="W45" s="204" t="s">
        <v>28</v>
      </c>
      <c r="X45" s="194"/>
      <c r="Y45" s="177"/>
      <c r="Z45" s="178"/>
    </row>
    <row r="46" spans="1:26" x14ac:dyDescent="0.25">
      <c r="A46" s="173"/>
      <c r="B46" s="200" t="s">
        <v>249</v>
      </c>
      <c r="C46" s="200" t="s">
        <v>84</v>
      </c>
      <c r="D46" s="201" t="s">
        <v>28</v>
      </c>
      <c r="E46" s="202" t="s">
        <v>28</v>
      </c>
      <c r="F46" s="202" t="s">
        <v>28</v>
      </c>
      <c r="G46" s="194"/>
      <c r="H46" s="203" t="s">
        <v>28</v>
      </c>
      <c r="I46" s="204" t="s">
        <v>28</v>
      </c>
      <c r="J46" s="204" t="s">
        <v>28</v>
      </c>
      <c r="K46" s="203" t="s">
        <v>28</v>
      </c>
      <c r="L46" s="204" t="s">
        <v>28</v>
      </c>
      <c r="M46" s="204" t="s">
        <v>28</v>
      </c>
      <c r="N46" s="194"/>
      <c r="O46" s="203" t="s">
        <v>28</v>
      </c>
      <c r="P46" s="204" t="s">
        <v>28</v>
      </c>
      <c r="Q46" s="204" t="s">
        <v>28</v>
      </c>
      <c r="R46" s="203" t="s">
        <v>28</v>
      </c>
      <c r="S46" s="204" t="s">
        <v>28</v>
      </c>
      <c r="T46" s="204" t="s">
        <v>28</v>
      </c>
      <c r="U46" s="203" t="s">
        <v>28</v>
      </c>
      <c r="V46" s="204" t="s">
        <v>28</v>
      </c>
      <c r="W46" s="204" t="s">
        <v>28</v>
      </c>
      <c r="X46" s="194"/>
      <c r="Y46" s="177"/>
      <c r="Z46" s="178"/>
    </row>
    <row r="47" spans="1:26" ht="18" x14ac:dyDescent="0.25">
      <c r="A47" s="173"/>
      <c r="B47" s="197" t="s">
        <v>86</v>
      </c>
      <c r="C47" s="197"/>
      <c r="D47" s="198"/>
      <c r="E47" s="198"/>
      <c r="F47" s="198"/>
      <c r="G47" s="194"/>
      <c r="H47" s="198"/>
      <c r="I47" s="198"/>
      <c r="J47" s="198"/>
      <c r="K47" s="198"/>
      <c r="L47" s="198"/>
      <c r="M47" s="198"/>
      <c r="N47" s="194"/>
      <c r="O47" s="198"/>
      <c r="P47" s="198"/>
      <c r="Q47" s="198"/>
      <c r="R47" s="198"/>
      <c r="S47" s="198"/>
      <c r="T47" s="198"/>
      <c r="U47" s="198"/>
      <c r="V47" s="198"/>
      <c r="W47" s="198"/>
      <c r="X47" s="194"/>
      <c r="Y47" s="177"/>
      <c r="Z47" s="178"/>
    </row>
    <row r="48" spans="1:26" ht="30" x14ac:dyDescent="0.25">
      <c r="A48" s="173"/>
      <c r="B48" s="200" t="s">
        <v>250</v>
      </c>
      <c r="C48" s="200" t="s">
        <v>88</v>
      </c>
      <c r="D48" s="201" t="s">
        <v>203</v>
      </c>
      <c r="E48" s="202" t="s">
        <v>256</v>
      </c>
      <c r="F48" s="202" t="s">
        <v>256</v>
      </c>
      <c r="G48" s="194"/>
      <c r="H48" s="203" t="s">
        <v>28</v>
      </c>
      <c r="I48" s="204" t="s">
        <v>28</v>
      </c>
      <c r="J48" s="204" t="s">
        <v>28</v>
      </c>
      <c r="K48" s="203" t="s">
        <v>28</v>
      </c>
      <c r="L48" s="204" t="s">
        <v>28</v>
      </c>
      <c r="M48" s="204" t="s">
        <v>28</v>
      </c>
      <c r="N48" s="194"/>
      <c r="O48" s="203" t="s">
        <v>203</v>
      </c>
      <c r="P48" s="204" t="s">
        <v>256</v>
      </c>
      <c r="Q48" s="204" t="s">
        <v>256</v>
      </c>
      <c r="R48" s="203" t="s">
        <v>28</v>
      </c>
      <c r="S48" s="204" t="s">
        <v>28</v>
      </c>
      <c r="T48" s="204" t="s">
        <v>28</v>
      </c>
      <c r="U48" s="203" t="s">
        <v>28</v>
      </c>
      <c r="V48" s="204" t="s">
        <v>28</v>
      </c>
      <c r="W48" s="204" t="s">
        <v>28</v>
      </c>
      <c r="X48" s="194"/>
      <c r="Y48" s="177"/>
      <c r="Z48" s="178"/>
    </row>
    <row r="49" spans="1:26" ht="30" x14ac:dyDescent="0.25">
      <c r="A49" s="173"/>
      <c r="B49" s="200" t="s">
        <v>251</v>
      </c>
      <c r="C49" s="200" t="s">
        <v>151</v>
      </c>
      <c r="D49" s="201" t="s">
        <v>203</v>
      </c>
      <c r="E49" s="202" t="s">
        <v>258</v>
      </c>
      <c r="F49" s="202" t="s">
        <v>258</v>
      </c>
      <c r="G49" s="194"/>
      <c r="H49" s="203" t="s">
        <v>203</v>
      </c>
      <c r="I49" s="204" t="s">
        <v>265</v>
      </c>
      <c r="J49" s="204" t="s">
        <v>256</v>
      </c>
      <c r="K49" s="203" t="s">
        <v>28</v>
      </c>
      <c r="L49" s="204" t="s">
        <v>28</v>
      </c>
      <c r="M49" s="204" t="s">
        <v>28</v>
      </c>
      <c r="N49" s="194"/>
      <c r="O49" s="203" t="s">
        <v>28</v>
      </c>
      <c r="P49" s="204" t="s">
        <v>28</v>
      </c>
      <c r="Q49" s="204" t="s">
        <v>28</v>
      </c>
      <c r="R49" s="203" t="s">
        <v>28</v>
      </c>
      <c r="S49" s="204" t="s">
        <v>28</v>
      </c>
      <c r="T49" s="204" t="s">
        <v>28</v>
      </c>
      <c r="U49" s="203" t="s">
        <v>28</v>
      </c>
      <c r="V49" s="204" t="s">
        <v>28</v>
      </c>
      <c r="W49" s="204" t="s">
        <v>28</v>
      </c>
      <c r="X49" s="194"/>
      <c r="Y49" s="177"/>
      <c r="Z49" s="178"/>
    </row>
    <row r="50" spans="1:26" ht="30" x14ac:dyDescent="0.25">
      <c r="A50" s="173"/>
      <c r="B50" s="200" t="s">
        <v>252</v>
      </c>
      <c r="C50" s="200" t="s">
        <v>191</v>
      </c>
      <c r="D50" s="201" t="s">
        <v>259</v>
      </c>
      <c r="E50" s="202" t="s">
        <v>28</v>
      </c>
      <c r="F50" s="202" t="s">
        <v>28</v>
      </c>
      <c r="G50" s="194"/>
      <c r="H50" s="203" t="s">
        <v>28</v>
      </c>
      <c r="I50" s="204" t="s">
        <v>28</v>
      </c>
      <c r="J50" s="204" t="s">
        <v>28</v>
      </c>
      <c r="K50" s="203" t="s">
        <v>28</v>
      </c>
      <c r="L50" s="204" t="s">
        <v>28</v>
      </c>
      <c r="M50" s="204" t="s">
        <v>28</v>
      </c>
      <c r="N50" s="194"/>
      <c r="O50" s="203" t="s">
        <v>259</v>
      </c>
      <c r="P50" s="204" t="s">
        <v>28</v>
      </c>
      <c r="Q50" s="204" t="s">
        <v>28</v>
      </c>
      <c r="R50" s="203" t="s">
        <v>28</v>
      </c>
      <c r="S50" s="204" t="s">
        <v>28</v>
      </c>
      <c r="T50" s="204" t="s">
        <v>28</v>
      </c>
      <c r="U50" s="203" t="s">
        <v>28</v>
      </c>
      <c r="V50" s="204" t="s">
        <v>28</v>
      </c>
      <c r="W50" s="204" t="s">
        <v>28</v>
      </c>
      <c r="X50" s="194"/>
      <c r="Y50" s="177"/>
      <c r="Z50" s="178"/>
    </row>
    <row r="51" spans="1:26" x14ac:dyDescent="0.25">
      <c r="A51" s="173"/>
      <c r="B51" s="200" t="s">
        <v>253</v>
      </c>
      <c r="C51" s="200" t="s">
        <v>198</v>
      </c>
      <c r="D51" s="201" t="s">
        <v>28</v>
      </c>
      <c r="E51" s="202" t="s">
        <v>28</v>
      </c>
      <c r="F51" s="202" t="s">
        <v>28</v>
      </c>
      <c r="G51" s="194"/>
      <c r="H51" s="203" t="s">
        <v>28</v>
      </c>
      <c r="I51" s="204" t="s">
        <v>28</v>
      </c>
      <c r="J51" s="204" t="s">
        <v>28</v>
      </c>
      <c r="K51" s="203" t="s">
        <v>28</v>
      </c>
      <c r="L51" s="204" t="s">
        <v>28</v>
      </c>
      <c r="M51" s="204" t="s">
        <v>28</v>
      </c>
      <c r="N51" s="194"/>
      <c r="O51" s="203" t="s">
        <v>28</v>
      </c>
      <c r="P51" s="204" t="s">
        <v>28</v>
      </c>
      <c r="Q51" s="204" t="s">
        <v>28</v>
      </c>
      <c r="R51" s="203" t="s">
        <v>28</v>
      </c>
      <c r="S51" s="204" t="s">
        <v>28</v>
      </c>
      <c r="T51" s="204" t="s">
        <v>28</v>
      </c>
      <c r="U51" s="203" t="s">
        <v>28</v>
      </c>
      <c r="V51" s="204" t="s">
        <v>28</v>
      </c>
      <c r="W51" s="204" t="s">
        <v>28</v>
      </c>
      <c r="X51" s="194"/>
      <c r="Y51" s="177"/>
      <c r="Z51" s="178"/>
    </row>
    <row r="52" spans="1:26" x14ac:dyDescent="0.25">
      <c r="A52" s="148"/>
      <c r="Y52" s="151"/>
    </row>
    <row r="53" spans="1:26" x14ac:dyDescent="0.25">
      <c r="A53" s="148"/>
      <c r="Y53" s="151"/>
    </row>
    <row r="54" spans="1:26" ht="18" x14ac:dyDescent="0.25">
      <c r="A54" s="148"/>
      <c r="B54" s="153" t="s">
        <v>254</v>
      </c>
      <c r="C54" s="153"/>
      <c r="D54" s="163"/>
      <c r="E54" s="163"/>
      <c r="F54" s="163"/>
      <c r="G54" s="163"/>
      <c r="H54" s="163"/>
      <c r="I54" s="163"/>
      <c r="J54" s="163"/>
      <c r="K54" s="163"/>
      <c r="L54" s="163"/>
      <c r="M54" s="163"/>
      <c r="N54" s="163"/>
      <c r="O54" s="163"/>
      <c r="P54" s="163"/>
      <c r="Q54" s="163"/>
      <c r="R54" s="163"/>
      <c r="S54" s="163"/>
      <c r="T54" s="163"/>
      <c r="U54" s="163"/>
      <c r="V54" s="163"/>
      <c r="W54" s="163"/>
      <c r="X54" s="163"/>
      <c r="Y54" s="151"/>
    </row>
    <row r="55" spans="1:26" ht="15" customHeight="1" x14ac:dyDescent="0.25">
      <c r="A55" s="148"/>
      <c r="B55" s="206" t="s">
        <v>271</v>
      </c>
      <c r="C55" s="211"/>
      <c r="D55" s="211"/>
      <c r="E55" s="211"/>
      <c r="F55" s="211"/>
      <c r="G55" s="211"/>
      <c r="H55" s="211"/>
      <c r="I55" s="211"/>
      <c r="J55" s="211"/>
      <c r="K55" s="211"/>
      <c r="L55" s="211"/>
      <c r="M55" s="211"/>
      <c r="N55" s="164"/>
      <c r="O55" s="164"/>
      <c r="P55" s="164"/>
      <c r="Q55" s="164"/>
      <c r="R55" s="164"/>
      <c r="S55" s="164"/>
      <c r="T55" s="164"/>
      <c r="U55" s="164"/>
      <c r="V55" s="164"/>
      <c r="W55" s="164"/>
      <c r="X55" s="164"/>
      <c r="Y55" s="151"/>
    </row>
    <row r="56" spans="1:26" x14ac:dyDescent="0.25">
      <c r="A56" s="207"/>
      <c r="B56" s="208"/>
      <c r="C56" s="208"/>
      <c r="D56" s="209"/>
      <c r="E56" s="209"/>
      <c r="F56" s="209"/>
      <c r="G56" s="209"/>
      <c r="H56" s="209"/>
      <c r="I56" s="209"/>
      <c r="J56" s="209"/>
      <c r="K56" s="209"/>
      <c r="L56" s="209"/>
      <c r="M56" s="209"/>
      <c r="N56" s="209"/>
      <c r="O56" s="209"/>
      <c r="P56" s="209"/>
      <c r="Q56" s="209"/>
      <c r="R56" s="209"/>
      <c r="S56" s="209"/>
      <c r="T56" s="209"/>
      <c r="U56" s="209"/>
      <c r="V56" s="209"/>
      <c r="W56" s="209"/>
      <c r="X56" s="209"/>
      <c r="Y56" s="210"/>
    </row>
  </sheetData>
  <mergeCells count="46">
    <mergeCell ref="B2:L2"/>
    <mergeCell ref="B3:M3"/>
    <mergeCell ref="C5:M5"/>
    <mergeCell ref="B13:M16"/>
    <mergeCell ref="B18:W18"/>
    <mergeCell ref="B19:C19"/>
    <mergeCell ref="H19:M19"/>
    <mergeCell ref="C6:M6"/>
    <mergeCell ref="C7:M7"/>
    <mergeCell ref="C8:M8"/>
    <mergeCell ref="C10:M10"/>
    <mergeCell ref="D22:M22"/>
    <mergeCell ref="B23:W23"/>
    <mergeCell ref="H24:M24"/>
    <mergeCell ref="B20:C20"/>
    <mergeCell ref="H20:M20"/>
    <mergeCell ref="B21:C21"/>
    <mergeCell ref="E21:M21"/>
    <mergeCell ref="B27:C27"/>
    <mergeCell ref="H27:M27"/>
    <mergeCell ref="B25:C25"/>
    <mergeCell ref="H25:M25"/>
    <mergeCell ref="B26:C26"/>
    <mergeCell ref="H26:M26"/>
    <mergeCell ref="B31:W31"/>
    <mergeCell ref="D32:F32"/>
    <mergeCell ref="H32:M32"/>
    <mergeCell ref="O32:W32"/>
    <mergeCell ref="B28:C28"/>
    <mergeCell ref="H28:M28"/>
    <mergeCell ref="B29:C29"/>
    <mergeCell ref="H29:M29"/>
    <mergeCell ref="O33:Q33"/>
    <mergeCell ref="R33:T33"/>
    <mergeCell ref="U33:W33"/>
    <mergeCell ref="B33:B34"/>
    <mergeCell ref="C33:C34"/>
    <mergeCell ref="D33:D34"/>
    <mergeCell ref="E33:E34"/>
    <mergeCell ref="F33:F34"/>
    <mergeCell ref="H33:J33"/>
    <mergeCell ref="C55:M55"/>
    <mergeCell ref="B35:C35"/>
    <mergeCell ref="B36:C36"/>
    <mergeCell ref="B39:C39"/>
    <mergeCell ref="K33:M33"/>
  </mergeCells>
  <conditionalFormatting sqref="A48:D51 H48:M51 O48:W51">
    <cfRule type="expression" dxfId="212" priority="74" stopIfTrue="1">
      <formula>ISNUMBER(FIND("100%",LEFT(A48,4)))</formula>
    </cfRule>
    <cfRule type="expression" dxfId="211" priority="75" stopIfTrue="1">
      <formula>ISNUMBER(FIND("0%",LEFT(A48,2)))</formula>
    </cfRule>
  </conditionalFormatting>
  <conditionalFormatting sqref="D20">
    <cfRule type="expression" dxfId="210" priority="133" stopIfTrue="1">
      <formula>D20=""</formula>
    </cfRule>
    <cfRule type="expression" dxfId="209" priority="134" stopIfTrue="1">
      <formula>ISNUMBER(FIND("100%",LEFT(D20,4)))</formula>
    </cfRule>
    <cfRule type="expression" dxfId="208" priority="135" stopIfTrue="1">
      <formula>ISNUMBER(FIND("0%",LEFT(D20,2)))</formula>
    </cfRule>
  </conditionalFormatting>
  <conditionalFormatting sqref="D25:D26">
    <cfRule type="expression" dxfId="207" priority="125" stopIfTrue="1">
      <formula>ISNUMBER(FIND("100%",LEFT(D25,4)))</formula>
    </cfRule>
    <cfRule type="expression" dxfId="206" priority="124" stopIfTrue="1">
      <formula>D25=""</formula>
    </cfRule>
    <cfRule type="expression" dxfId="205" priority="126" stopIfTrue="1">
      <formula>ISNUMBER(FIND("0%",LEFT(D25,2)))</formula>
    </cfRule>
  </conditionalFormatting>
  <conditionalFormatting sqref="D26">
    <cfRule type="expression" dxfId="204" priority="129" stopIfTrue="1">
      <formula>ISNUMBER(FIND("0%",LEFT(D26,2)))</formula>
    </cfRule>
    <cfRule type="expression" dxfId="203" priority="128" stopIfTrue="1">
      <formula>ISNUMBER(FIND("100%",LEFT(D26,4)))</formula>
    </cfRule>
  </conditionalFormatting>
  <conditionalFormatting sqref="D27">
    <cfRule type="expression" dxfId="202" priority="96" stopIfTrue="1">
      <formula>ISNUMBER(FIND("0%",LEFT(D27,2)))</formula>
    </cfRule>
    <cfRule type="expression" dxfId="201" priority="95" stopIfTrue="1">
      <formula>ISNUMBER(FIND("100%",LEFT(D27,4)))</formula>
    </cfRule>
  </conditionalFormatting>
  <conditionalFormatting sqref="D29">
    <cfRule type="expression" dxfId="200" priority="87" stopIfTrue="1">
      <formula>ISNUMBER(FIND("100%",LEFT(D29,4)))</formula>
    </cfRule>
    <cfRule type="expression" dxfId="199" priority="88" stopIfTrue="1">
      <formula>ISNUMBER(FIND("0%",LEFT(D29,2)))</formula>
    </cfRule>
  </conditionalFormatting>
  <conditionalFormatting sqref="D36:D43 H36:M43 O36:W43 D44:F45 O44:Q45 R45:W45 H45:M47 D46:D47 O46:W47 D24:M29 B25:C29 E33:F33">
    <cfRule type="expression" dxfId="198" priority="136">
      <formula>TRUE</formula>
    </cfRule>
  </conditionalFormatting>
  <conditionalFormatting sqref="D37:D38 H37:H38 K37:K38 O37:O38 R37:R38 U37:U38 H40:H43 K40:K43 R40:R43 U40:U43 O40:O45 D40:D47 R45:W45 H45:M46 O46:W46 H47 K47 O47 R47 U47">
    <cfRule type="expression" dxfId="197" priority="130" stopIfTrue="1">
      <formula>ISNUMBER(FIND("100%",LEFT(D37,4)))</formula>
    </cfRule>
    <cfRule type="expression" dxfId="196" priority="131" stopIfTrue="1">
      <formula>ISNUMBER(FIND("0%",LEFT(D37,2)))</formula>
    </cfRule>
  </conditionalFormatting>
  <conditionalFormatting sqref="D48:D51 H48:M51 O48:W51">
    <cfRule type="expression" dxfId="195" priority="76">
      <formula>TRUE</formula>
    </cfRule>
  </conditionalFormatting>
  <conditionalFormatting sqref="D26:F26">
    <cfRule type="expression" dxfId="194" priority="127" stopIfTrue="1">
      <formula>D26=""</formula>
    </cfRule>
  </conditionalFormatting>
  <conditionalFormatting sqref="D27:F29">
    <cfRule type="expression" dxfId="193" priority="86" stopIfTrue="1">
      <formula>D27=""</formula>
    </cfRule>
  </conditionalFormatting>
  <conditionalFormatting sqref="D28:F28">
    <cfRule type="expression" dxfId="192" priority="111" stopIfTrue="1">
      <formula>ISNUMBER(FIND("0%",LEFT(D28,2)))</formula>
    </cfRule>
    <cfRule type="expression" dxfId="191" priority="110" stopIfTrue="1">
      <formula>ISNUMBER(FIND("100%",LEFT(D28,4)))</formula>
    </cfRule>
  </conditionalFormatting>
  <conditionalFormatting sqref="D43:F43">
    <cfRule type="expression" dxfId="190" priority="18">
      <formula>TRUE</formula>
    </cfRule>
  </conditionalFormatting>
  <conditionalFormatting sqref="D44:F45">
    <cfRule type="expression" dxfId="189" priority="2" stopIfTrue="1">
      <formula>WpAreaA_Sub1_exist=FALSE</formula>
    </cfRule>
    <cfRule type="expression" dxfId="188" priority="1" stopIfTrue="1">
      <formula>AND(WpAreaB_exist=FALSE,WpAreaC_exist=FALSE,WpAreaA_Sub2_exist=FALSE,WpAreaA_Sub3_exist=FALSE)=TRUE</formula>
    </cfRule>
  </conditionalFormatting>
  <conditionalFormatting sqref="D47:F47">
    <cfRule type="expression" dxfId="187" priority="30">
      <formula>TRUE</formula>
    </cfRule>
  </conditionalFormatting>
  <conditionalFormatting sqref="E19:F20">
    <cfRule type="expression" dxfId="186" priority="39">
      <formula>TRUE</formula>
    </cfRule>
  </conditionalFormatting>
  <conditionalFormatting sqref="E20:F20">
    <cfRule type="expression" dxfId="185" priority="35" stopIfTrue="1">
      <formula>ISNUMBER(FIND("0%",LEFT(E20,2)))</formula>
    </cfRule>
    <cfRule type="expression" dxfId="184" priority="33" stopIfTrue="1">
      <formula>E20=""</formula>
    </cfRule>
    <cfRule type="expression" dxfId="183" priority="34" stopIfTrue="1">
      <formula>ISNUMBER(FIND("100%",LEFT(E20,4)))</formula>
    </cfRule>
  </conditionalFormatting>
  <conditionalFormatting sqref="E25:F25">
    <cfRule type="expression" dxfId="182" priority="118" stopIfTrue="1">
      <formula>E25=""</formula>
    </cfRule>
    <cfRule type="expression" dxfId="181" priority="119" stopIfTrue="1">
      <formula>ISNUMBER(FIND("100%",LEFT(E25,4)))</formula>
    </cfRule>
    <cfRule type="expression" dxfId="180" priority="120" stopIfTrue="1">
      <formula>ISNUMBER(FIND("0%",LEFT(E25,2)))</formula>
    </cfRule>
  </conditionalFormatting>
  <conditionalFormatting sqref="E35:F39">
    <cfRule type="expression" dxfId="179" priority="58">
      <formula>TRUE</formula>
    </cfRule>
  </conditionalFormatting>
  <conditionalFormatting sqref="E37:F38">
    <cfRule type="expression" dxfId="178" priority="52" stopIfTrue="1">
      <formula>E37=""</formula>
    </cfRule>
    <cfRule type="expression" dxfId="177" priority="54" stopIfTrue="1">
      <formula>ISNUMBER(FIND("0%",LEFT(E37,2)))</formula>
    </cfRule>
    <cfRule type="expression" dxfId="176" priority="53" stopIfTrue="1">
      <formula>ISNUMBER(FIND("100%",LEFT(E37,4)))</formula>
    </cfRule>
  </conditionalFormatting>
  <conditionalFormatting sqref="E40:F43">
    <cfRule type="expression" dxfId="175" priority="45" stopIfTrue="1">
      <formula>E40=""</formula>
    </cfRule>
    <cfRule type="expression" dxfId="174" priority="46" stopIfTrue="1">
      <formula>ISNUMBER(FIND("100%",LEFT(E40,4)))</formula>
    </cfRule>
    <cfRule type="expression" dxfId="173" priority="47" stopIfTrue="1">
      <formula>ISNUMBER(FIND("0%",LEFT(E40,2)))</formula>
    </cfRule>
    <cfRule type="expression" dxfId="172" priority="51">
      <formula>TRUE</formula>
    </cfRule>
  </conditionalFormatting>
  <conditionalFormatting sqref="E46:F46">
    <cfRule type="expression" dxfId="171" priority="21" stopIfTrue="1">
      <formula>E46=""</formula>
    </cfRule>
    <cfRule type="expression" dxfId="170" priority="22" stopIfTrue="1">
      <formula>ISNUMBER(FIND("100%",LEFT(E46,4)))</formula>
    </cfRule>
    <cfRule type="expression" dxfId="169" priority="24">
      <formula>TRUE</formula>
    </cfRule>
    <cfRule type="expression" dxfId="168" priority="23" stopIfTrue="1">
      <formula>ISNUMBER(FIND("0%",LEFT(E46,2)))</formula>
    </cfRule>
  </conditionalFormatting>
  <conditionalFormatting sqref="E47:F51">
    <cfRule type="expression" dxfId="167" priority="41" stopIfTrue="1">
      <formula>E47=""</formula>
    </cfRule>
    <cfRule type="expression" dxfId="166" priority="44">
      <formula>TRUE</formula>
    </cfRule>
    <cfRule type="expression" dxfId="165" priority="43" stopIfTrue="1">
      <formula>ISNUMBER(FIND("0%",LEFT(E47,2)))</formula>
    </cfRule>
    <cfRule type="expression" dxfId="164" priority="42" stopIfTrue="1">
      <formula>ISNUMBER(FIND("100%",LEFT(E47,4)))</formula>
    </cfRule>
  </conditionalFormatting>
  <conditionalFormatting sqref="H33:J51">
    <cfRule type="expression" dxfId="163" priority="70" stopIfTrue="1">
      <formula>WpAreaA_Sub1_exist=FALSE</formula>
    </cfRule>
  </conditionalFormatting>
  <conditionalFormatting sqref="H32:M51 B26:M27 X32:X51">
    <cfRule type="expression" dxfId="162" priority="40" stopIfTrue="1">
      <formula>AND(WpAreaB_exist=FALSE,WpAreaC_exist=FALSE,WpAreaA_Sub2_exist=FALSE,WpAreaA_Sub3_exist=FALSE)=TRUE</formula>
    </cfRule>
  </conditionalFormatting>
  <conditionalFormatting sqref="H44:M44 R44:W44">
    <cfRule type="expression" dxfId="161" priority="29">
      <formula>TRUE</formula>
    </cfRule>
    <cfRule type="expression" dxfId="160" priority="28" stopIfTrue="1">
      <formula>ISNUMBER(FIND("0%",LEFT(H44,2)))</formula>
    </cfRule>
    <cfRule type="expression" dxfId="159" priority="27" stopIfTrue="1">
      <formula>ISNUMBER(FIND("100%",LEFT(H44,4)))</formula>
    </cfRule>
  </conditionalFormatting>
  <conditionalFormatting sqref="K33:M51">
    <cfRule type="expression" dxfId="158" priority="69" stopIfTrue="1">
      <formula>WpAreaA_Sub2_exist=FALSE</formula>
    </cfRule>
  </conditionalFormatting>
  <conditionalFormatting sqref="O44:Q45">
    <cfRule type="expression" dxfId="157" priority="4" stopIfTrue="1">
      <formula>WpAreaA_Sub1_exist=FALSE</formula>
    </cfRule>
    <cfRule type="expression" dxfId="156" priority="3" stopIfTrue="1">
      <formula>AND(WpAreaB_exist=FALSE,WpAreaC_exist=FALSE,WpAreaA_Sub2_exist=FALSE,WpAreaA_Sub3_exist=FALSE)=TRUE</formula>
    </cfRule>
  </conditionalFormatting>
  <conditionalFormatting sqref="O46:Q51 O33:Q43">
    <cfRule type="expression" dxfId="155" priority="68" stopIfTrue="1">
      <formula>WpAreaB_Sub1_exist=FALSE</formula>
    </cfRule>
  </conditionalFormatting>
  <conditionalFormatting sqref="O32:W35 H32:M35 D33:D35">
    <cfRule type="expression" dxfId="154" priority="79">
      <formula>TRUE</formula>
    </cfRule>
  </conditionalFormatting>
  <conditionalFormatting sqref="O32:W43">
    <cfRule type="expression" dxfId="153" priority="78" stopIfTrue="1">
      <formula>WpAreaB_exist=FALSE</formula>
    </cfRule>
  </conditionalFormatting>
  <conditionalFormatting sqref="O43:W43 H43:M43">
    <cfRule type="expression" dxfId="152" priority="20">
      <formula>TRUE</formula>
    </cfRule>
  </conditionalFormatting>
  <conditionalFormatting sqref="O43:W43">
    <cfRule type="expression" dxfId="151" priority="19" stopIfTrue="1">
      <formula>WpAreaB_exist=FALSE</formula>
    </cfRule>
  </conditionalFormatting>
  <conditionalFormatting sqref="O46:W51 H45:M51 D46:D51">
    <cfRule type="expression" dxfId="150" priority="73" stopIfTrue="1">
      <formula>D45=""</formula>
    </cfRule>
  </conditionalFormatting>
  <conditionalFormatting sqref="O46:W51">
    <cfRule type="expression" dxfId="149" priority="72" stopIfTrue="1">
      <formula>WpAreaB_exist=FALSE</formula>
    </cfRule>
  </conditionalFormatting>
  <conditionalFormatting sqref="O47:W47 H47:M47">
    <cfRule type="expression" dxfId="148" priority="32">
      <formula>TRUE</formula>
    </cfRule>
  </conditionalFormatting>
  <conditionalFormatting sqref="O47:W47">
    <cfRule type="expression" dxfId="147" priority="31" stopIfTrue="1">
      <formula>WpAreaB_exist=FALSE</formula>
    </cfRule>
  </conditionalFormatting>
  <conditionalFormatting sqref="R33:T51">
    <cfRule type="expression" dxfId="146" priority="67">
      <formula>WpAreaB_Sub2_exist=FALSE</formula>
    </cfRule>
  </conditionalFormatting>
  <conditionalFormatting sqref="R44:W44 H44:M44">
    <cfRule type="expression" dxfId="145" priority="26" stopIfTrue="1">
      <formula>H44=""</formula>
    </cfRule>
  </conditionalFormatting>
  <conditionalFormatting sqref="R44:W44">
    <cfRule type="expression" dxfId="144" priority="25" stopIfTrue="1">
      <formula>WpAreaB_exist=FALSE</formula>
    </cfRule>
  </conditionalFormatting>
  <conditionalFormatting sqref="R45:W45 B28:M29">
    <cfRule type="expression" dxfId="143" priority="83" stopIfTrue="1">
      <formula>WpAreaB_exist=FALSE</formula>
    </cfRule>
  </conditionalFormatting>
  <conditionalFormatting sqref="R45:W45 O37:W38 O40:W43 H37:M38 H40:M43 D40:D43 O44:Q45 D44:F45 D37:D38">
    <cfRule type="expression" dxfId="142" priority="100" stopIfTrue="1">
      <formula>D37=""</formula>
    </cfRule>
  </conditionalFormatting>
  <conditionalFormatting sqref="U33:W51">
    <cfRule type="expression" dxfId="141" priority="66" stopIfTrue="1">
      <formula>WpAreaB_Sub3_exist=FALSE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1710C8-58CB-4AB2-BC07-C5D69DCDDDA4}">
  <dimension ref="A1:S127"/>
  <sheetViews>
    <sheetView topLeftCell="C81" zoomScale="90" zoomScaleNormal="90" workbookViewId="0">
      <selection activeCell="R16" sqref="R16"/>
    </sheetView>
  </sheetViews>
  <sheetFormatPr defaultColWidth="9.140625" defaultRowHeight="15" outlineLevelRow="2" x14ac:dyDescent="0.25"/>
  <cols>
    <col min="1" max="1" width="10" style="34" customWidth="1"/>
    <col min="2" max="2" width="10" style="68" customWidth="1"/>
    <col min="3" max="3" width="16.42578125" style="34" customWidth="1"/>
    <col min="4" max="4" width="24.7109375" style="34" customWidth="1"/>
    <col min="5" max="5" width="56" style="34" customWidth="1"/>
    <col min="6" max="6" width="44.7109375" style="34" bestFit="1" customWidth="1"/>
    <col min="7" max="7" width="13" style="34" customWidth="1"/>
    <col min="8" max="8" width="22" style="67" customWidth="1"/>
    <col min="9" max="9" width="13" style="34" customWidth="1"/>
    <col min="10" max="10" width="31.85546875" style="34" customWidth="1"/>
    <col min="11" max="11" width="5.140625" style="67" customWidth="1"/>
    <col min="12" max="14" width="10" style="137" customWidth="1"/>
    <col min="15" max="15" width="2.5703125" style="16" customWidth="1"/>
    <col min="16" max="16" width="9" style="34" customWidth="1"/>
    <col min="17" max="18" width="8.28515625" style="34" customWidth="1"/>
    <col min="19" max="19" width="2.28515625" style="141" customWidth="1"/>
    <col min="20" max="16384" width="9.140625" style="4"/>
  </cols>
  <sheetData>
    <row r="1" spans="1:19" ht="21" x14ac:dyDescent="0.25">
      <c r="A1" s="261" t="s">
        <v>0</v>
      </c>
      <c r="B1" s="261"/>
      <c r="C1" s="262" t="s">
        <v>1</v>
      </c>
      <c r="D1" s="263"/>
      <c r="E1" s="263"/>
      <c r="F1" s="263"/>
      <c r="G1" s="263"/>
      <c r="H1" s="263"/>
      <c r="I1" s="263"/>
      <c r="J1" s="264"/>
      <c r="K1" s="2"/>
      <c r="L1" s="3"/>
      <c r="M1" s="3"/>
      <c r="N1" s="3"/>
      <c r="O1" s="265" t="s">
        <v>2</v>
      </c>
      <c r="P1" s="267" t="s">
        <v>3</v>
      </c>
      <c r="Q1" s="268"/>
      <c r="R1" s="268"/>
      <c r="S1" s="269" t="s">
        <v>4</v>
      </c>
    </row>
    <row r="2" spans="1:19" ht="18.75" outlineLevel="1" x14ac:dyDescent="0.25">
      <c r="A2" s="278" t="s">
        <v>5</v>
      </c>
      <c r="B2" s="279"/>
      <c r="C2" s="280" t="s">
        <v>6</v>
      </c>
      <c r="D2" s="281"/>
      <c r="E2" s="281"/>
      <c r="F2" s="281"/>
      <c r="G2" s="281"/>
      <c r="H2" s="281"/>
      <c r="I2" s="281"/>
      <c r="J2" s="282"/>
      <c r="K2" s="2"/>
      <c r="L2" s="3"/>
      <c r="M2" s="3"/>
      <c r="N2" s="3"/>
      <c r="O2" s="266"/>
      <c r="P2" s="267"/>
      <c r="Q2" s="268"/>
      <c r="R2" s="268"/>
      <c r="S2" s="270"/>
    </row>
    <row r="3" spans="1:19" ht="16.5" outlineLevel="1" thickBot="1" x14ac:dyDescent="0.3">
      <c r="A3" s="283" t="s">
        <v>7</v>
      </c>
      <c r="B3" s="284"/>
      <c r="C3" s="256" t="s">
        <v>8</v>
      </c>
      <c r="D3" s="257"/>
      <c r="E3" s="257"/>
      <c r="F3" s="257"/>
      <c r="G3" s="257"/>
      <c r="H3" s="257"/>
      <c r="I3" s="257"/>
      <c r="J3" s="258"/>
      <c r="K3" s="2"/>
      <c r="L3" s="3"/>
      <c r="M3" s="3"/>
      <c r="N3" s="3"/>
      <c r="O3" s="266"/>
      <c r="P3" s="5"/>
      <c r="Q3" s="285" t="s">
        <v>9</v>
      </c>
      <c r="R3" s="285"/>
      <c r="S3" s="270"/>
    </row>
    <row r="4" spans="1:19" ht="15.75" outlineLevel="1" x14ac:dyDescent="0.25">
      <c r="A4" s="255" t="s">
        <v>10</v>
      </c>
      <c r="B4" s="255"/>
      <c r="C4" s="272" t="s">
        <v>11</v>
      </c>
      <c r="D4" s="273"/>
      <c r="E4" s="274"/>
      <c r="F4" s="275" t="s">
        <v>12</v>
      </c>
      <c r="G4" s="273"/>
      <c r="H4" s="274"/>
      <c r="I4" s="276"/>
      <c r="J4" s="276"/>
      <c r="K4" s="2"/>
      <c r="L4" s="277" t="s">
        <v>13</v>
      </c>
      <c r="M4" s="277"/>
      <c r="N4" s="277"/>
      <c r="O4" s="266"/>
      <c r="P4" s="249" t="s">
        <v>200</v>
      </c>
      <c r="Q4" s="250"/>
      <c r="R4" s="253" t="s">
        <v>64</v>
      </c>
      <c r="S4" s="270"/>
    </row>
    <row r="5" spans="1:19" ht="15.75" outlineLevel="1" x14ac:dyDescent="0.25">
      <c r="A5" s="255" t="s">
        <v>14</v>
      </c>
      <c r="B5" s="255"/>
      <c r="C5" s="256" t="s">
        <v>15</v>
      </c>
      <c r="D5" s="257"/>
      <c r="E5" s="258"/>
      <c r="F5" s="256" t="s">
        <v>15</v>
      </c>
      <c r="G5" s="257"/>
      <c r="H5" s="258"/>
      <c r="I5" s="259"/>
      <c r="J5" s="260"/>
      <c r="K5" s="2"/>
      <c r="L5" s="277"/>
      <c r="M5" s="277"/>
      <c r="N5" s="277"/>
      <c r="O5" s="266"/>
      <c r="P5" s="251"/>
      <c r="Q5" s="252"/>
      <c r="R5" s="254"/>
      <c r="S5" s="270"/>
    </row>
    <row r="6" spans="1:19" ht="45" x14ac:dyDescent="0.25">
      <c r="A6" s="6" t="s">
        <v>16</v>
      </c>
      <c r="B6" s="7" t="s">
        <v>17</v>
      </c>
      <c r="C6" s="8" t="s">
        <v>18</v>
      </c>
      <c r="D6" s="8" t="s">
        <v>19</v>
      </c>
      <c r="E6" s="8" t="s">
        <v>20</v>
      </c>
      <c r="F6" s="8" t="s">
        <v>21</v>
      </c>
      <c r="G6" s="8" t="s">
        <v>22</v>
      </c>
      <c r="H6" s="9" t="s">
        <v>23</v>
      </c>
      <c r="I6" s="9" t="s">
        <v>24</v>
      </c>
      <c r="J6" s="9" t="s">
        <v>25</v>
      </c>
      <c r="K6" s="10" t="s">
        <v>26</v>
      </c>
      <c r="L6" s="1" t="s">
        <v>27</v>
      </c>
      <c r="M6" s="11" t="s">
        <v>200</v>
      </c>
      <c r="N6" s="12" t="s">
        <v>64</v>
      </c>
      <c r="O6" s="266"/>
      <c r="P6" s="13" t="s">
        <v>201</v>
      </c>
      <c r="Q6" s="14" t="s">
        <v>202</v>
      </c>
      <c r="R6" s="15" t="s">
        <v>201</v>
      </c>
      <c r="S6" s="270"/>
    </row>
    <row r="7" spans="1:19" x14ac:dyDescent="0.25">
      <c r="A7" s="16"/>
      <c r="B7" s="17"/>
      <c r="C7" s="18"/>
      <c r="D7" s="18"/>
      <c r="E7" s="18"/>
      <c r="F7" s="18"/>
      <c r="G7" s="18"/>
      <c r="H7" s="18"/>
      <c r="I7" s="18"/>
      <c r="J7" s="18"/>
      <c r="K7" s="19"/>
      <c r="L7" s="20"/>
      <c r="M7" s="20"/>
      <c r="N7" s="20"/>
      <c r="O7" s="21"/>
      <c r="P7" s="22"/>
      <c r="Q7" s="23"/>
      <c r="R7" s="22"/>
      <c r="S7" s="271"/>
    </row>
    <row r="8" spans="1:19" ht="26.25" outlineLevel="1" x14ac:dyDescent="0.25">
      <c r="A8" s="24"/>
      <c r="B8" s="25"/>
      <c r="C8" s="24"/>
      <c r="D8" s="24"/>
      <c r="E8" s="24"/>
      <c r="F8" s="24"/>
      <c r="G8" s="24"/>
      <c r="H8" s="26"/>
      <c r="I8" s="27"/>
      <c r="J8" s="28"/>
      <c r="K8" s="29"/>
      <c r="L8" s="30"/>
      <c r="M8" s="30"/>
      <c r="N8" s="30"/>
      <c r="O8" s="31"/>
      <c r="P8" s="32" t="s">
        <v>209</v>
      </c>
      <c r="Q8" s="32" t="s">
        <v>28</v>
      </c>
      <c r="R8" s="32" t="s">
        <v>203</v>
      </c>
      <c r="S8" s="33"/>
    </row>
    <row r="9" spans="1:19" ht="26.25" outlineLevel="1" x14ac:dyDescent="0.25">
      <c r="A9" s="24"/>
      <c r="B9" s="25"/>
      <c r="C9" s="24"/>
      <c r="D9" s="24"/>
      <c r="E9" s="24"/>
      <c r="F9" s="24"/>
      <c r="G9" s="24"/>
      <c r="H9" s="26"/>
      <c r="I9" s="27"/>
      <c r="J9" s="28"/>
      <c r="K9" s="29"/>
      <c r="L9" s="35"/>
      <c r="M9" s="35"/>
      <c r="N9" s="35"/>
      <c r="O9" s="36"/>
      <c r="P9" s="37" t="s">
        <v>204</v>
      </c>
      <c r="Q9" s="37" t="s">
        <v>205</v>
      </c>
      <c r="R9" s="38" t="s">
        <v>206</v>
      </c>
      <c r="S9" s="39"/>
    </row>
    <row r="10" spans="1:19" ht="27" outlineLevel="1" thickBot="1" x14ac:dyDescent="0.3">
      <c r="A10" s="24"/>
      <c r="B10" s="25"/>
      <c r="C10" s="24"/>
      <c r="D10" s="24"/>
      <c r="E10" s="24"/>
      <c r="F10" s="24"/>
      <c r="G10" s="24"/>
      <c r="H10" s="26"/>
      <c r="I10" s="27"/>
      <c r="J10" s="28"/>
      <c r="K10" s="29"/>
      <c r="L10" s="35"/>
      <c r="M10" s="35"/>
      <c r="N10" s="35"/>
      <c r="O10" s="36"/>
      <c r="P10" s="40" t="s">
        <v>207</v>
      </c>
      <c r="Q10" s="40" t="s">
        <v>205</v>
      </c>
      <c r="R10" s="41" t="s">
        <v>208</v>
      </c>
      <c r="S10" s="39"/>
    </row>
    <row r="11" spans="1:19" ht="26.25" outlineLevel="1" x14ac:dyDescent="0.25">
      <c r="A11" s="24"/>
      <c r="B11" s="25"/>
      <c r="C11" s="24"/>
      <c r="D11" s="24"/>
      <c r="E11" s="24"/>
      <c r="F11" s="24"/>
      <c r="G11" s="24"/>
      <c r="H11" s="26"/>
      <c r="I11" s="27"/>
      <c r="J11" s="28"/>
      <c r="K11" s="29"/>
      <c r="L11" s="30"/>
      <c r="M11" s="30"/>
      <c r="N11" s="30"/>
      <c r="O11" s="36"/>
      <c r="P11" s="247">
        <v>0.05</v>
      </c>
      <c r="Q11" s="248"/>
      <c r="R11" s="248"/>
      <c r="S11" s="42"/>
    </row>
    <row r="12" spans="1:19" x14ac:dyDescent="0.25">
      <c r="A12" s="43" t="s">
        <v>29</v>
      </c>
      <c r="B12" s="44"/>
      <c r="C12" s="45"/>
      <c r="D12" s="45"/>
      <c r="E12" s="45"/>
      <c r="F12" s="45"/>
      <c r="G12" s="45"/>
      <c r="H12" s="45"/>
      <c r="I12" s="45"/>
      <c r="J12" s="45"/>
      <c r="K12" s="46"/>
      <c r="L12" s="47"/>
      <c r="M12" s="47"/>
      <c r="N12" s="47"/>
      <c r="O12" s="36"/>
      <c r="P12" s="48"/>
      <c r="Q12" s="49"/>
      <c r="R12" s="48"/>
      <c r="S12" s="39"/>
    </row>
    <row r="13" spans="1:19" ht="18.75" x14ac:dyDescent="0.25">
      <c r="A13" s="51" t="s">
        <v>30</v>
      </c>
      <c r="B13" s="52"/>
      <c r="C13" s="53"/>
      <c r="D13" s="53"/>
      <c r="E13" s="53"/>
      <c r="F13" s="53"/>
      <c r="G13" s="53"/>
      <c r="H13" s="53"/>
      <c r="I13" s="53"/>
      <c r="J13" s="53"/>
      <c r="K13" s="54"/>
      <c r="L13" s="54"/>
      <c r="M13" s="54"/>
      <c r="N13" s="54"/>
      <c r="O13" s="36"/>
      <c r="P13" s="55"/>
      <c r="Q13" s="53"/>
      <c r="R13" s="55"/>
      <c r="S13" s="50"/>
    </row>
    <row r="14" spans="1:19" ht="18.75" x14ac:dyDescent="0.25">
      <c r="A14" s="56" t="s">
        <v>31</v>
      </c>
      <c r="B14" s="57"/>
      <c r="C14" s="58"/>
      <c r="D14" s="58"/>
      <c r="E14" s="58"/>
      <c r="F14" s="58"/>
      <c r="G14" s="58"/>
      <c r="H14" s="58"/>
      <c r="I14" s="58"/>
      <c r="J14" s="58"/>
      <c r="K14" s="59"/>
      <c r="L14" s="59"/>
      <c r="M14" s="59"/>
      <c r="N14" s="59"/>
      <c r="O14" s="36"/>
      <c r="P14" s="60"/>
      <c r="Q14" s="58"/>
      <c r="R14" s="60"/>
      <c r="S14" s="50"/>
    </row>
    <row r="15" spans="1:19" ht="18.75" outlineLevel="1" x14ac:dyDescent="0.25">
      <c r="A15" s="61" t="s">
        <v>32</v>
      </c>
      <c r="B15" s="62"/>
      <c r="C15" s="63"/>
      <c r="D15" s="64"/>
      <c r="E15" s="64"/>
      <c r="F15" s="64"/>
      <c r="G15" s="64"/>
      <c r="H15" s="64"/>
      <c r="I15" s="64"/>
      <c r="J15" s="64"/>
      <c r="K15" s="65"/>
      <c r="L15" s="65"/>
      <c r="M15" s="65"/>
      <c r="N15" s="65"/>
      <c r="O15" s="36"/>
      <c r="P15" s="66"/>
      <c r="Q15" s="64"/>
      <c r="R15" s="66"/>
      <c r="S15" s="50"/>
    </row>
    <row r="16" spans="1:19" outlineLevel="2" x14ac:dyDescent="0.25">
      <c r="A16" s="67">
        <v>7</v>
      </c>
      <c r="C16" s="69" t="s">
        <v>33</v>
      </c>
      <c r="D16" s="69">
        <v>4</v>
      </c>
      <c r="E16" s="69" t="s">
        <v>34</v>
      </c>
      <c r="F16" s="70"/>
      <c r="G16" s="69"/>
      <c r="H16" s="71"/>
      <c r="I16" s="69"/>
      <c r="J16" s="72"/>
      <c r="K16" s="73" t="s">
        <v>35</v>
      </c>
      <c r="L16" s="74" t="s">
        <v>28</v>
      </c>
      <c r="M16" s="74" t="s">
        <v>28</v>
      </c>
      <c r="N16" s="74" t="s">
        <v>28</v>
      </c>
      <c r="O16" s="36"/>
      <c r="P16" s="75"/>
      <c r="Q16" s="75"/>
      <c r="R16" s="75"/>
      <c r="S16" s="50"/>
    </row>
    <row r="17" spans="1:19" ht="18.75" outlineLevel="1" x14ac:dyDescent="0.25">
      <c r="A17" s="61" t="s">
        <v>36</v>
      </c>
      <c r="B17" s="62"/>
      <c r="C17" s="63"/>
      <c r="D17" s="64"/>
      <c r="E17" s="64"/>
      <c r="F17" s="64"/>
      <c r="G17" s="64"/>
      <c r="H17" s="64"/>
      <c r="I17" s="64"/>
      <c r="J17" s="64"/>
      <c r="K17" s="77" t="s">
        <v>28</v>
      </c>
      <c r="L17" s="65"/>
      <c r="M17" s="65"/>
      <c r="N17" s="65"/>
      <c r="O17" s="36"/>
      <c r="P17" s="66"/>
      <c r="Q17" s="64"/>
      <c r="R17" s="66"/>
      <c r="S17" s="50"/>
    </row>
    <row r="18" spans="1:19" outlineLevel="2" x14ac:dyDescent="0.25">
      <c r="A18" s="67">
        <v>8</v>
      </c>
      <c r="C18" s="69" t="s">
        <v>37</v>
      </c>
      <c r="D18" s="69" t="s">
        <v>38</v>
      </c>
      <c r="E18" s="69" t="s">
        <v>39</v>
      </c>
      <c r="F18" s="69"/>
      <c r="G18" s="69"/>
      <c r="H18" s="71"/>
      <c r="I18" s="69"/>
      <c r="J18" s="69"/>
      <c r="K18" s="73" t="s">
        <v>35</v>
      </c>
      <c r="L18" s="74" t="s">
        <v>28</v>
      </c>
      <c r="M18" s="74" t="s">
        <v>28</v>
      </c>
      <c r="N18" s="74" t="s">
        <v>28</v>
      </c>
      <c r="O18" s="36"/>
      <c r="P18" s="75"/>
      <c r="Q18" s="75"/>
      <c r="R18" s="75"/>
      <c r="S18" s="50"/>
    </row>
    <row r="19" spans="1:19" ht="18.75" x14ac:dyDescent="0.25">
      <c r="A19" s="56" t="s">
        <v>40</v>
      </c>
      <c r="B19" s="57"/>
      <c r="C19" s="58"/>
      <c r="D19" s="58"/>
      <c r="E19" s="58"/>
      <c r="F19" s="58"/>
      <c r="G19" s="58"/>
      <c r="H19" s="58"/>
      <c r="I19" s="58"/>
      <c r="J19" s="58"/>
      <c r="K19" s="59"/>
      <c r="L19" s="59" t="s">
        <v>28</v>
      </c>
      <c r="M19" s="59" t="s">
        <v>28</v>
      </c>
      <c r="N19" s="59" t="s">
        <v>28</v>
      </c>
      <c r="O19" s="36"/>
      <c r="P19" s="60"/>
      <c r="Q19" s="58"/>
      <c r="R19" s="60"/>
      <c r="S19" s="50"/>
    </row>
    <row r="20" spans="1:19" ht="18.75" outlineLevel="1" x14ac:dyDescent="0.25">
      <c r="A20" s="63" t="s">
        <v>41</v>
      </c>
      <c r="B20" s="62"/>
      <c r="C20" s="63"/>
      <c r="D20" s="64"/>
      <c r="E20" s="64"/>
      <c r="F20" s="78"/>
      <c r="G20" s="64"/>
      <c r="H20" s="64"/>
      <c r="I20" s="64"/>
      <c r="J20" s="64"/>
      <c r="K20" s="65"/>
      <c r="L20" s="65"/>
      <c r="M20" s="65"/>
      <c r="N20" s="65"/>
      <c r="O20" s="36"/>
      <c r="P20" s="66"/>
      <c r="Q20" s="64"/>
      <c r="R20" s="66"/>
      <c r="S20" s="50"/>
    </row>
    <row r="21" spans="1:19" ht="18.75" outlineLevel="2" x14ac:dyDescent="0.25">
      <c r="A21" s="61" t="s">
        <v>42</v>
      </c>
      <c r="B21" s="79"/>
      <c r="C21" s="64"/>
      <c r="D21" s="64"/>
      <c r="E21" s="64"/>
      <c r="F21" s="78"/>
      <c r="G21" s="64"/>
      <c r="H21" s="64"/>
      <c r="I21" s="64"/>
      <c r="J21" s="64"/>
      <c r="K21" s="65"/>
      <c r="L21" s="65"/>
      <c r="M21" s="65"/>
      <c r="N21" s="65"/>
      <c r="O21" s="36"/>
      <c r="P21" s="80"/>
      <c r="Q21" s="81"/>
      <c r="R21" s="80"/>
      <c r="S21" s="50"/>
    </row>
    <row r="22" spans="1:19" outlineLevel="2" x14ac:dyDescent="0.25">
      <c r="A22" s="67">
        <v>9</v>
      </c>
      <c r="C22" s="71" t="s">
        <v>43</v>
      </c>
      <c r="D22" s="71">
        <v>11.5</v>
      </c>
      <c r="E22" s="71" t="s">
        <v>44</v>
      </c>
      <c r="F22" s="82" t="s">
        <v>45</v>
      </c>
      <c r="G22" s="71"/>
      <c r="H22" s="71"/>
      <c r="I22" s="71"/>
      <c r="J22" s="71"/>
      <c r="K22" s="83">
        <v>0</v>
      </c>
      <c r="L22" s="84" t="s">
        <v>28</v>
      </c>
      <c r="M22" s="84" t="s">
        <v>28</v>
      </c>
      <c r="N22" s="84" t="s">
        <v>28</v>
      </c>
      <c r="O22" s="36"/>
      <c r="P22" s="85"/>
      <c r="Q22" s="85"/>
      <c r="R22" s="85"/>
      <c r="S22" s="50"/>
    </row>
    <row r="23" spans="1:19" ht="148.5" outlineLevel="2" x14ac:dyDescent="0.25">
      <c r="A23" s="87">
        <v>49</v>
      </c>
      <c r="B23" s="88" t="s">
        <v>46</v>
      </c>
      <c r="C23" s="89" t="s">
        <v>43</v>
      </c>
      <c r="D23" s="89" t="s">
        <v>47</v>
      </c>
      <c r="E23" s="89" t="s">
        <v>48</v>
      </c>
      <c r="F23" s="89" t="s">
        <v>49</v>
      </c>
      <c r="G23" s="89" t="s">
        <v>50</v>
      </c>
      <c r="H23" s="89" t="s">
        <v>51</v>
      </c>
      <c r="I23" s="90" t="s">
        <v>52</v>
      </c>
      <c r="J23" s="89"/>
      <c r="K23" s="91">
        <v>1</v>
      </c>
      <c r="L23" s="92" t="s">
        <v>203</v>
      </c>
      <c r="M23" s="92" t="s">
        <v>203</v>
      </c>
      <c r="N23" s="93"/>
      <c r="O23" s="94"/>
      <c r="P23" s="95">
        <v>1</v>
      </c>
      <c r="Q23" s="85"/>
      <c r="R23" s="85"/>
      <c r="S23" s="96"/>
    </row>
    <row r="24" spans="1:19" ht="40.5" outlineLevel="2" x14ac:dyDescent="0.25">
      <c r="A24" s="87">
        <v>58</v>
      </c>
      <c r="B24" s="88" t="s">
        <v>46</v>
      </c>
      <c r="C24" s="89" t="s">
        <v>43</v>
      </c>
      <c r="D24" s="89" t="s">
        <v>53</v>
      </c>
      <c r="E24" s="89" t="s">
        <v>54</v>
      </c>
      <c r="F24" s="89"/>
      <c r="G24" s="89" t="s">
        <v>50</v>
      </c>
      <c r="H24" s="89" t="s">
        <v>55</v>
      </c>
      <c r="I24" s="90"/>
      <c r="J24" s="89" t="s">
        <v>56</v>
      </c>
      <c r="K24" s="91">
        <v>1</v>
      </c>
      <c r="L24" s="92">
        <v>0</v>
      </c>
      <c r="M24" s="92">
        <v>0</v>
      </c>
      <c r="N24" s="93"/>
      <c r="O24" s="94"/>
      <c r="P24" s="85">
        <v>0</v>
      </c>
      <c r="Q24" s="85"/>
      <c r="R24" s="85"/>
      <c r="S24" s="96"/>
    </row>
    <row r="25" spans="1:19" ht="18.75" outlineLevel="1" x14ac:dyDescent="0.25">
      <c r="A25" s="63" t="s">
        <v>57</v>
      </c>
      <c r="B25" s="62"/>
      <c r="C25" s="63"/>
      <c r="D25" s="64"/>
      <c r="E25" s="64"/>
      <c r="F25" s="64"/>
      <c r="G25" s="64"/>
      <c r="H25" s="64"/>
      <c r="I25" s="64"/>
      <c r="J25" s="64"/>
      <c r="K25" s="65"/>
      <c r="L25" s="65"/>
      <c r="M25" s="65"/>
      <c r="N25" s="65"/>
      <c r="O25" s="36"/>
      <c r="P25" s="66"/>
      <c r="Q25" s="64"/>
      <c r="R25" s="66"/>
      <c r="S25" s="50"/>
    </row>
    <row r="26" spans="1:19" ht="28.5" outlineLevel="2" x14ac:dyDescent="0.25">
      <c r="A26" s="67">
        <v>11</v>
      </c>
      <c r="C26" s="69" t="s">
        <v>58</v>
      </c>
      <c r="D26" s="69" t="s">
        <v>59</v>
      </c>
      <c r="E26" s="69" t="s">
        <v>60</v>
      </c>
      <c r="F26" s="69" t="s">
        <v>60</v>
      </c>
      <c r="G26" s="69"/>
      <c r="H26" s="71"/>
      <c r="I26" s="69" t="s">
        <v>61</v>
      </c>
      <c r="J26" s="69"/>
      <c r="K26" s="73">
        <v>0.1</v>
      </c>
      <c r="L26" s="74" t="s">
        <v>209</v>
      </c>
      <c r="M26" s="74" t="s">
        <v>209</v>
      </c>
      <c r="N26" s="75" t="s">
        <v>28</v>
      </c>
      <c r="O26" s="36"/>
      <c r="P26" s="75">
        <v>0.95</v>
      </c>
      <c r="Q26" s="75"/>
      <c r="R26" s="75"/>
      <c r="S26" s="50"/>
    </row>
    <row r="27" spans="1:19" ht="18.75" outlineLevel="1" x14ac:dyDescent="0.25">
      <c r="A27" s="63" t="s">
        <v>62</v>
      </c>
      <c r="B27" s="62"/>
      <c r="C27" s="63"/>
      <c r="D27" s="64"/>
      <c r="E27" s="64"/>
      <c r="F27" s="64"/>
      <c r="G27" s="64"/>
      <c r="H27" s="64"/>
      <c r="I27" s="64"/>
      <c r="J27" s="64"/>
      <c r="K27" s="65"/>
      <c r="L27" s="65"/>
      <c r="M27" s="65"/>
      <c r="N27" s="65"/>
      <c r="O27" s="36"/>
      <c r="P27" s="66"/>
      <c r="Q27" s="64"/>
      <c r="R27" s="66"/>
      <c r="S27" s="50"/>
    </row>
    <row r="28" spans="1:19" outlineLevel="2" x14ac:dyDescent="0.25">
      <c r="A28" s="67">
        <v>12</v>
      </c>
      <c r="C28" s="69" t="s">
        <v>63</v>
      </c>
      <c r="D28" s="69"/>
      <c r="E28" s="69"/>
      <c r="F28" s="69"/>
      <c r="G28" s="69"/>
      <c r="H28" s="71"/>
      <c r="I28" s="69"/>
      <c r="J28" s="69"/>
      <c r="K28" s="73" t="s">
        <v>35</v>
      </c>
      <c r="L28" s="74" t="s">
        <v>28</v>
      </c>
      <c r="M28" s="74" t="s">
        <v>28</v>
      </c>
      <c r="N28" s="74" t="s">
        <v>28</v>
      </c>
      <c r="O28" s="36"/>
      <c r="P28" s="75"/>
      <c r="Q28" s="75"/>
      <c r="R28" s="75"/>
      <c r="S28" s="50"/>
    </row>
    <row r="29" spans="1:19" ht="18.75" x14ac:dyDescent="0.25">
      <c r="A29" s="51" t="s">
        <v>64</v>
      </c>
      <c r="B29" s="52"/>
      <c r="C29" s="53"/>
      <c r="D29" s="53"/>
      <c r="E29" s="53"/>
      <c r="F29" s="53"/>
      <c r="G29" s="53"/>
      <c r="H29" s="53"/>
      <c r="I29" s="53"/>
      <c r="J29" s="53"/>
      <c r="K29" s="54"/>
      <c r="L29" s="53"/>
      <c r="M29" s="53"/>
      <c r="N29" s="53"/>
      <c r="O29" s="36"/>
      <c r="P29" s="53"/>
      <c r="Q29" s="53"/>
      <c r="R29" s="53"/>
      <c r="S29" s="50"/>
    </row>
    <row r="30" spans="1:19" ht="18.75" x14ac:dyDescent="0.25">
      <c r="A30" s="56" t="s">
        <v>65</v>
      </c>
      <c r="B30" s="57"/>
      <c r="C30" s="58"/>
      <c r="D30" s="58"/>
      <c r="E30" s="58"/>
      <c r="F30" s="58"/>
      <c r="G30" s="58"/>
      <c r="H30" s="58"/>
      <c r="I30" s="58"/>
      <c r="J30" s="58"/>
      <c r="K30" s="59"/>
      <c r="L30" s="59"/>
      <c r="M30" s="59"/>
      <c r="N30" s="59"/>
      <c r="O30" s="36"/>
      <c r="P30" s="59"/>
      <c r="Q30" s="59"/>
      <c r="R30" s="59"/>
      <c r="S30" s="50"/>
    </row>
    <row r="31" spans="1:19" ht="18.75" outlineLevel="1" x14ac:dyDescent="0.25">
      <c r="A31" s="61" t="s">
        <v>66</v>
      </c>
      <c r="B31" s="62"/>
      <c r="C31" s="63"/>
      <c r="D31" s="64"/>
      <c r="E31" s="64"/>
      <c r="F31" s="64"/>
      <c r="G31" s="64"/>
      <c r="H31" s="64"/>
      <c r="I31" s="64"/>
      <c r="J31" s="64"/>
      <c r="K31" s="65"/>
      <c r="L31" s="64"/>
      <c r="M31" s="64"/>
      <c r="N31" s="64"/>
      <c r="O31" s="36"/>
      <c r="P31" s="64"/>
      <c r="Q31" s="64"/>
      <c r="R31" s="64"/>
      <c r="S31" s="50"/>
    </row>
    <row r="32" spans="1:19" outlineLevel="2" x14ac:dyDescent="0.25">
      <c r="A32" s="67">
        <v>1</v>
      </c>
      <c r="C32" s="69">
        <v>36.508000000000003</v>
      </c>
      <c r="D32" s="69">
        <v>4</v>
      </c>
      <c r="E32" s="69" t="s">
        <v>34</v>
      </c>
      <c r="F32" s="70"/>
      <c r="G32" s="69"/>
      <c r="H32" s="71"/>
      <c r="I32" s="69"/>
      <c r="J32" s="72"/>
      <c r="K32" s="73">
        <v>0.5</v>
      </c>
      <c r="L32" s="74" t="s">
        <v>28</v>
      </c>
      <c r="M32" s="74" t="s">
        <v>28</v>
      </c>
      <c r="N32" s="74" t="s">
        <v>28</v>
      </c>
      <c r="O32" s="36"/>
      <c r="P32" s="75"/>
      <c r="Q32" s="75"/>
      <c r="R32" s="75"/>
      <c r="S32" s="50"/>
    </row>
    <row r="33" spans="1:19" ht="18.75" x14ac:dyDescent="0.25">
      <c r="A33" s="56" t="s">
        <v>40</v>
      </c>
      <c r="B33" s="57"/>
      <c r="C33" s="58"/>
      <c r="D33" s="58"/>
      <c r="E33" s="58"/>
      <c r="F33" s="58"/>
      <c r="G33" s="58"/>
      <c r="H33" s="58"/>
      <c r="I33" s="58"/>
      <c r="J33" s="58"/>
      <c r="K33" s="59"/>
      <c r="L33" s="59"/>
      <c r="M33" s="59"/>
      <c r="N33" s="59"/>
      <c r="O33" s="36"/>
      <c r="P33" s="59"/>
      <c r="Q33" s="59"/>
      <c r="R33" s="59"/>
      <c r="S33" s="50"/>
    </row>
    <row r="34" spans="1:19" ht="18.75" outlineLevel="1" x14ac:dyDescent="0.25">
      <c r="A34" s="63" t="s">
        <v>67</v>
      </c>
      <c r="B34" s="62"/>
      <c r="C34" s="63"/>
      <c r="D34" s="64"/>
      <c r="E34" s="64"/>
      <c r="F34" s="78"/>
      <c r="G34" s="64"/>
      <c r="H34" s="64"/>
      <c r="I34" s="64"/>
      <c r="J34" s="64"/>
      <c r="K34" s="65"/>
      <c r="L34" s="65"/>
      <c r="M34" s="65"/>
      <c r="N34" s="65"/>
      <c r="O34" s="36"/>
      <c r="P34" s="65"/>
      <c r="Q34" s="65"/>
      <c r="R34" s="65"/>
      <c r="S34" s="50"/>
    </row>
    <row r="35" spans="1:19" ht="18.75" outlineLevel="2" x14ac:dyDescent="0.25">
      <c r="A35" s="61" t="s">
        <v>42</v>
      </c>
      <c r="B35" s="79"/>
      <c r="C35" s="64"/>
      <c r="D35" s="64"/>
      <c r="E35" s="64"/>
      <c r="F35" s="78"/>
      <c r="G35" s="64"/>
      <c r="H35" s="64"/>
      <c r="I35" s="64"/>
      <c r="J35" s="64"/>
      <c r="K35" s="65"/>
      <c r="L35" s="65"/>
      <c r="M35" s="65"/>
      <c r="N35" s="65"/>
      <c r="O35" s="36"/>
      <c r="P35" s="65"/>
      <c r="Q35" s="65"/>
      <c r="R35" s="65"/>
      <c r="S35" s="50"/>
    </row>
    <row r="36" spans="1:19" outlineLevel="2" x14ac:dyDescent="0.25">
      <c r="A36" s="67">
        <v>2</v>
      </c>
      <c r="C36" s="71" t="s">
        <v>68</v>
      </c>
      <c r="D36" s="71">
        <v>11.3</v>
      </c>
      <c r="E36" s="71" t="s">
        <v>69</v>
      </c>
      <c r="F36" s="82"/>
      <c r="G36" s="71"/>
      <c r="H36" s="71"/>
      <c r="I36" s="71"/>
      <c r="J36" s="71"/>
      <c r="K36" s="83">
        <v>0</v>
      </c>
      <c r="L36" s="74" t="s">
        <v>28</v>
      </c>
      <c r="M36" s="74" t="s">
        <v>28</v>
      </c>
      <c r="N36" s="74" t="s">
        <v>28</v>
      </c>
      <c r="O36" s="36"/>
      <c r="P36" s="75"/>
      <c r="Q36" s="75"/>
      <c r="R36" s="75"/>
      <c r="S36" s="50"/>
    </row>
    <row r="37" spans="1:19" ht="148.5" outlineLevel="2" x14ac:dyDescent="0.25">
      <c r="A37" s="67">
        <v>45</v>
      </c>
      <c r="B37" s="68" t="s">
        <v>46</v>
      </c>
      <c r="C37" s="71" t="s">
        <v>68</v>
      </c>
      <c r="D37" s="97" t="s">
        <v>70</v>
      </c>
      <c r="E37" s="71" t="s">
        <v>71</v>
      </c>
      <c r="F37" s="71" t="s">
        <v>72</v>
      </c>
      <c r="G37" s="71" t="s">
        <v>50</v>
      </c>
      <c r="H37" s="71" t="s">
        <v>73</v>
      </c>
      <c r="I37" s="71" t="s">
        <v>74</v>
      </c>
      <c r="J37" s="71"/>
      <c r="K37" s="98">
        <v>1</v>
      </c>
      <c r="L37" s="74" t="s">
        <v>203</v>
      </c>
      <c r="M37" s="74" t="s">
        <v>28</v>
      </c>
      <c r="N37" s="74" t="s">
        <v>203</v>
      </c>
      <c r="O37" s="36"/>
      <c r="P37" s="75"/>
      <c r="Q37" s="99"/>
      <c r="R37" s="85">
        <v>1</v>
      </c>
      <c r="S37" s="50"/>
    </row>
    <row r="38" spans="1:19" ht="108" outlineLevel="2" x14ac:dyDescent="0.25">
      <c r="A38" s="87">
        <v>57</v>
      </c>
      <c r="B38" s="101" t="s">
        <v>46</v>
      </c>
      <c r="C38" s="89" t="s">
        <v>68</v>
      </c>
      <c r="D38" s="102" t="s">
        <v>75</v>
      </c>
      <c r="E38" s="89" t="s">
        <v>76</v>
      </c>
      <c r="F38" s="89" t="s">
        <v>77</v>
      </c>
      <c r="G38" s="89" t="s">
        <v>50</v>
      </c>
      <c r="H38" s="89" t="s">
        <v>51</v>
      </c>
      <c r="I38" s="89" t="s">
        <v>78</v>
      </c>
      <c r="J38" s="89" t="s">
        <v>56</v>
      </c>
      <c r="K38" s="91">
        <v>1</v>
      </c>
      <c r="L38" s="92" t="s">
        <v>203</v>
      </c>
      <c r="M38" s="92" t="s">
        <v>28</v>
      </c>
      <c r="N38" s="92" t="s">
        <v>203</v>
      </c>
      <c r="O38" s="94"/>
      <c r="P38" s="103"/>
      <c r="Q38" s="104"/>
      <c r="R38" s="95">
        <v>1</v>
      </c>
      <c r="S38" s="50"/>
    </row>
    <row r="39" spans="1:19" ht="18.75" outlineLevel="1" x14ac:dyDescent="0.25">
      <c r="A39" s="63" t="s">
        <v>79</v>
      </c>
      <c r="B39" s="62"/>
      <c r="C39" s="63"/>
      <c r="D39" s="64"/>
      <c r="E39" s="64"/>
      <c r="F39" s="64"/>
      <c r="G39" s="64"/>
      <c r="H39" s="64"/>
      <c r="I39" s="64"/>
      <c r="J39" s="64"/>
      <c r="K39" s="65"/>
      <c r="L39" s="65"/>
      <c r="M39" s="65"/>
      <c r="N39" s="65"/>
      <c r="O39" s="36"/>
      <c r="P39" s="65"/>
      <c r="Q39" s="65"/>
      <c r="R39" s="65"/>
      <c r="S39" s="50"/>
    </row>
    <row r="40" spans="1:19" outlineLevel="2" x14ac:dyDescent="0.25">
      <c r="A40" s="67">
        <v>5</v>
      </c>
      <c r="C40" s="69" t="s">
        <v>80</v>
      </c>
      <c r="D40" s="69" t="s">
        <v>59</v>
      </c>
      <c r="E40" s="71" t="s">
        <v>69</v>
      </c>
      <c r="F40" s="69"/>
      <c r="G40" s="69"/>
      <c r="H40" s="71"/>
      <c r="I40" s="69"/>
      <c r="J40" s="69"/>
      <c r="K40" s="73">
        <v>0.1</v>
      </c>
      <c r="L40" s="74" t="s">
        <v>28</v>
      </c>
      <c r="M40" s="74" t="s">
        <v>28</v>
      </c>
      <c r="N40" s="74" t="s">
        <v>28</v>
      </c>
      <c r="O40" s="36"/>
      <c r="P40" s="75"/>
      <c r="Q40" s="75"/>
      <c r="R40" s="75"/>
      <c r="S40" s="50"/>
    </row>
    <row r="41" spans="1:19" ht="28.5" outlineLevel="2" x14ac:dyDescent="0.25">
      <c r="A41" s="67">
        <v>46</v>
      </c>
      <c r="C41" s="69" t="s">
        <v>80</v>
      </c>
      <c r="D41" s="69" t="s">
        <v>59</v>
      </c>
      <c r="E41" s="71" t="s">
        <v>81</v>
      </c>
      <c r="F41" s="71"/>
      <c r="G41" s="71" t="s">
        <v>50</v>
      </c>
      <c r="H41" s="71" t="s">
        <v>55</v>
      </c>
      <c r="I41" s="71" t="s">
        <v>82</v>
      </c>
      <c r="J41" s="71"/>
      <c r="K41" s="98">
        <v>0.1</v>
      </c>
      <c r="L41" s="74" t="s">
        <v>203</v>
      </c>
      <c r="M41" s="74" t="s">
        <v>28</v>
      </c>
      <c r="N41" s="74" t="s">
        <v>203</v>
      </c>
      <c r="O41" s="36"/>
      <c r="P41" s="75"/>
      <c r="Q41" s="99"/>
      <c r="R41" s="85">
        <v>1</v>
      </c>
      <c r="S41" s="50"/>
    </row>
    <row r="42" spans="1:19" ht="18.75" outlineLevel="1" x14ac:dyDescent="0.25">
      <c r="A42" s="63" t="s">
        <v>83</v>
      </c>
      <c r="B42" s="62"/>
      <c r="C42" s="63"/>
      <c r="D42" s="64"/>
      <c r="E42" s="64"/>
      <c r="F42" s="64"/>
      <c r="G42" s="64"/>
      <c r="H42" s="64"/>
      <c r="I42" s="64"/>
      <c r="J42" s="64"/>
      <c r="K42" s="65"/>
      <c r="L42" s="65"/>
      <c r="M42" s="65"/>
      <c r="N42" s="65"/>
      <c r="O42" s="36"/>
      <c r="P42" s="65"/>
      <c r="Q42" s="65"/>
      <c r="R42" s="65"/>
      <c r="S42" s="50"/>
    </row>
    <row r="43" spans="1:19" outlineLevel="2" x14ac:dyDescent="0.25">
      <c r="A43" s="67">
        <v>6</v>
      </c>
      <c r="C43" s="69" t="s">
        <v>84</v>
      </c>
      <c r="D43" s="69"/>
      <c r="E43" s="69" t="s">
        <v>85</v>
      </c>
      <c r="F43" s="69"/>
      <c r="G43" s="69"/>
      <c r="H43" s="71"/>
      <c r="I43" s="69"/>
      <c r="J43" s="69"/>
      <c r="K43" s="73" t="s">
        <v>35</v>
      </c>
      <c r="L43" s="74" t="s">
        <v>28</v>
      </c>
      <c r="M43" s="74" t="s">
        <v>28</v>
      </c>
      <c r="N43" s="74" t="s">
        <v>28</v>
      </c>
      <c r="O43" s="36"/>
      <c r="P43" s="75"/>
      <c r="Q43" s="75"/>
      <c r="R43" s="75"/>
      <c r="S43" s="50"/>
    </row>
    <row r="44" spans="1:19" ht="18.75" x14ac:dyDescent="0.25">
      <c r="A44" s="51" t="s">
        <v>86</v>
      </c>
      <c r="B44" s="52"/>
      <c r="C44" s="53"/>
      <c r="D44" s="53"/>
      <c r="E44" s="53"/>
      <c r="F44" s="53"/>
      <c r="G44" s="53"/>
      <c r="H44" s="53"/>
      <c r="I44" s="53"/>
      <c r="J44" s="53"/>
      <c r="K44" s="54"/>
      <c r="L44" s="54"/>
      <c r="M44" s="54"/>
      <c r="N44" s="54"/>
      <c r="O44" s="36"/>
      <c r="P44" s="55"/>
      <c r="Q44" s="53"/>
      <c r="R44" s="55"/>
      <c r="S44" s="50"/>
    </row>
    <row r="45" spans="1:19" ht="18.75" outlineLevel="1" x14ac:dyDescent="0.25">
      <c r="A45" s="63" t="s">
        <v>87</v>
      </c>
      <c r="B45" s="62"/>
      <c r="C45" s="63"/>
      <c r="D45" s="64"/>
      <c r="E45" s="64"/>
      <c r="F45" s="64"/>
      <c r="G45" s="64"/>
      <c r="H45" s="64"/>
      <c r="I45" s="64"/>
      <c r="J45" s="64"/>
      <c r="K45" s="65"/>
      <c r="L45" s="65"/>
      <c r="M45" s="65"/>
      <c r="N45" s="65"/>
      <c r="O45" s="36"/>
      <c r="P45" s="105"/>
      <c r="Q45" s="64"/>
      <c r="R45" s="66"/>
      <c r="S45" s="50"/>
    </row>
    <row r="46" spans="1:19" outlineLevel="2" x14ac:dyDescent="0.25">
      <c r="A46" s="67">
        <v>13</v>
      </c>
      <c r="C46" s="71" t="s">
        <v>88</v>
      </c>
      <c r="D46" s="71">
        <v>21</v>
      </c>
      <c r="E46" s="71" t="s">
        <v>44</v>
      </c>
      <c r="F46" s="82"/>
      <c r="G46" s="71"/>
      <c r="H46" s="71"/>
      <c r="I46" s="71"/>
      <c r="J46" s="71"/>
      <c r="K46" s="98">
        <v>0</v>
      </c>
      <c r="L46" s="84" t="s">
        <v>28</v>
      </c>
      <c r="M46" s="84" t="s">
        <v>28</v>
      </c>
      <c r="N46" s="84" t="s">
        <v>28</v>
      </c>
      <c r="O46" s="36"/>
      <c r="P46" s="75"/>
      <c r="Q46" s="86"/>
      <c r="R46" s="75"/>
      <c r="S46" s="50"/>
    </row>
    <row r="47" spans="1:19" ht="28.5" outlineLevel="2" x14ac:dyDescent="0.25">
      <c r="A47" s="67">
        <v>47</v>
      </c>
      <c r="C47" s="71" t="s">
        <v>88</v>
      </c>
      <c r="D47" s="106">
        <v>21</v>
      </c>
      <c r="E47" s="71" t="s">
        <v>89</v>
      </c>
      <c r="F47" s="82" t="s">
        <v>90</v>
      </c>
      <c r="G47" s="71"/>
      <c r="H47" s="71" t="s">
        <v>73</v>
      </c>
      <c r="I47" s="71" t="s">
        <v>91</v>
      </c>
      <c r="J47" s="71"/>
      <c r="K47" s="98">
        <v>0.1</v>
      </c>
      <c r="L47" s="74" t="s">
        <v>203</v>
      </c>
      <c r="M47" s="74"/>
      <c r="N47" s="74" t="s">
        <v>203</v>
      </c>
      <c r="O47" s="36"/>
      <c r="P47" s="75"/>
      <c r="Q47" s="86"/>
      <c r="R47" s="86">
        <v>1</v>
      </c>
      <c r="S47" s="50"/>
    </row>
    <row r="48" spans="1:19" ht="54" outlineLevel="2" x14ac:dyDescent="0.25">
      <c r="A48" s="67">
        <v>14</v>
      </c>
      <c r="B48" s="68" t="s">
        <v>46</v>
      </c>
      <c r="C48" s="71" t="s">
        <v>88</v>
      </c>
      <c r="D48" s="71">
        <v>21.19</v>
      </c>
      <c r="E48" s="71" t="s">
        <v>92</v>
      </c>
      <c r="F48" s="71" t="s">
        <v>93</v>
      </c>
      <c r="G48" s="71" t="s">
        <v>50</v>
      </c>
      <c r="H48" s="71" t="s">
        <v>94</v>
      </c>
      <c r="I48" s="71" t="s">
        <v>95</v>
      </c>
      <c r="J48" s="71"/>
      <c r="K48" s="98">
        <v>1</v>
      </c>
      <c r="L48" s="74" t="s">
        <v>203</v>
      </c>
      <c r="M48" s="74" t="s">
        <v>28</v>
      </c>
      <c r="N48" s="74" t="s">
        <v>203</v>
      </c>
      <c r="O48" s="36"/>
      <c r="P48" s="75"/>
      <c r="Q48" s="99"/>
      <c r="R48" s="85">
        <v>1</v>
      </c>
      <c r="S48" s="50"/>
    </row>
    <row r="49" spans="1:19" ht="54" outlineLevel="2" x14ac:dyDescent="0.25">
      <c r="A49" s="67">
        <v>15</v>
      </c>
      <c r="B49" s="68" t="s">
        <v>46</v>
      </c>
      <c r="C49" s="71" t="s">
        <v>88</v>
      </c>
      <c r="D49" s="107">
        <v>21.2</v>
      </c>
      <c r="E49" s="71" t="s">
        <v>96</v>
      </c>
      <c r="F49" s="71" t="s">
        <v>97</v>
      </c>
      <c r="G49" s="71" t="s">
        <v>50</v>
      </c>
      <c r="H49" s="71" t="s">
        <v>94</v>
      </c>
      <c r="I49" s="71" t="s">
        <v>98</v>
      </c>
      <c r="J49" s="71"/>
      <c r="K49" s="98">
        <v>1</v>
      </c>
      <c r="L49" s="74" t="s">
        <v>203</v>
      </c>
      <c r="M49" s="74" t="s">
        <v>28</v>
      </c>
      <c r="N49" s="74" t="s">
        <v>203</v>
      </c>
      <c r="O49" s="36"/>
      <c r="P49" s="75"/>
      <c r="Q49" s="99"/>
      <c r="R49" s="85">
        <v>1</v>
      </c>
      <c r="S49" s="50"/>
    </row>
    <row r="50" spans="1:19" ht="54" outlineLevel="2" x14ac:dyDescent="0.25">
      <c r="A50" s="67">
        <v>16</v>
      </c>
      <c r="B50" s="68" t="s">
        <v>46</v>
      </c>
      <c r="C50" s="71" t="s">
        <v>88</v>
      </c>
      <c r="D50" s="71">
        <v>21.21</v>
      </c>
      <c r="E50" s="71" t="s">
        <v>99</v>
      </c>
      <c r="F50" s="71" t="s">
        <v>100</v>
      </c>
      <c r="G50" s="71" t="s">
        <v>50</v>
      </c>
      <c r="H50" s="71" t="s">
        <v>94</v>
      </c>
      <c r="I50" s="71" t="s">
        <v>101</v>
      </c>
      <c r="J50" s="71"/>
      <c r="K50" s="98">
        <v>1</v>
      </c>
      <c r="L50" s="74" t="s">
        <v>203</v>
      </c>
      <c r="M50" s="74" t="s">
        <v>28</v>
      </c>
      <c r="N50" s="74" t="s">
        <v>203</v>
      </c>
      <c r="O50" s="36"/>
      <c r="P50" s="75"/>
      <c r="Q50" s="99"/>
      <c r="R50" s="85">
        <v>1</v>
      </c>
      <c r="S50" s="50"/>
    </row>
    <row r="51" spans="1:19" ht="67.5" outlineLevel="2" x14ac:dyDescent="0.25">
      <c r="A51" s="67">
        <v>17</v>
      </c>
      <c r="B51" s="68" t="s">
        <v>46</v>
      </c>
      <c r="C51" s="71" t="s">
        <v>88</v>
      </c>
      <c r="D51" s="71">
        <v>21.22</v>
      </c>
      <c r="E51" s="82" t="s">
        <v>102</v>
      </c>
      <c r="F51" s="71" t="s">
        <v>103</v>
      </c>
      <c r="G51" s="71" t="s">
        <v>50</v>
      </c>
      <c r="H51" s="71" t="s">
        <v>94</v>
      </c>
      <c r="I51" s="71" t="s">
        <v>104</v>
      </c>
      <c r="J51" s="71"/>
      <c r="K51" s="98">
        <v>1</v>
      </c>
      <c r="L51" s="74" t="s">
        <v>203</v>
      </c>
      <c r="M51" s="74" t="s">
        <v>28</v>
      </c>
      <c r="N51" s="74" t="s">
        <v>203</v>
      </c>
      <c r="O51" s="36"/>
      <c r="P51" s="75"/>
      <c r="Q51" s="99"/>
      <c r="R51" s="85">
        <v>1</v>
      </c>
      <c r="S51" s="50"/>
    </row>
    <row r="52" spans="1:19" ht="67.5" outlineLevel="2" x14ac:dyDescent="0.25">
      <c r="A52" s="67">
        <v>34</v>
      </c>
      <c r="B52" s="68" t="s">
        <v>46</v>
      </c>
      <c r="C52" s="71" t="s">
        <v>88</v>
      </c>
      <c r="D52" s="71">
        <v>21.23</v>
      </c>
      <c r="E52" s="82" t="s">
        <v>105</v>
      </c>
      <c r="F52" s="71" t="s">
        <v>106</v>
      </c>
      <c r="G52" s="71" t="s">
        <v>50</v>
      </c>
      <c r="H52" s="71" t="s">
        <v>94</v>
      </c>
      <c r="I52" s="71" t="s">
        <v>107</v>
      </c>
      <c r="J52" s="71"/>
      <c r="K52" s="98">
        <v>1</v>
      </c>
      <c r="L52" s="74" t="s">
        <v>203</v>
      </c>
      <c r="M52" s="74"/>
      <c r="N52" s="74" t="s">
        <v>203</v>
      </c>
      <c r="O52" s="36"/>
      <c r="P52" s="75"/>
      <c r="Q52" s="99"/>
      <c r="R52" s="85">
        <v>1</v>
      </c>
      <c r="S52" s="50"/>
    </row>
    <row r="53" spans="1:19" ht="67.5" outlineLevel="2" x14ac:dyDescent="0.25">
      <c r="A53" s="67">
        <v>19</v>
      </c>
      <c r="B53" s="68" t="s">
        <v>46</v>
      </c>
      <c r="C53" s="71" t="s">
        <v>88</v>
      </c>
      <c r="D53" s="71">
        <v>21.24</v>
      </c>
      <c r="E53" s="82" t="s">
        <v>108</v>
      </c>
      <c r="F53" s="71" t="s">
        <v>109</v>
      </c>
      <c r="G53" s="71" t="s">
        <v>50</v>
      </c>
      <c r="H53" s="71" t="s">
        <v>94</v>
      </c>
      <c r="I53" s="71" t="s">
        <v>110</v>
      </c>
      <c r="J53" s="71"/>
      <c r="K53" s="98">
        <v>1</v>
      </c>
      <c r="L53" s="74" t="s">
        <v>203</v>
      </c>
      <c r="M53" s="74" t="s">
        <v>28</v>
      </c>
      <c r="N53" s="74" t="s">
        <v>203</v>
      </c>
      <c r="O53" s="36"/>
      <c r="P53" s="75"/>
      <c r="Q53" s="99"/>
      <c r="R53" s="85">
        <v>1</v>
      </c>
      <c r="S53" s="50"/>
    </row>
    <row r="54" spans="1:19" ht="54" outlineLevel="2" x14ac:dyDescent="0.25">
      <c r="A54" s="67">
        <v>32</v>
      </c>
      <c r="B54" s="68" t="s">
        <v>46</v>
      </c>
      <c r="C54" s="71" t="s">
        <v>88</v>
      </c>
      <c r="D54" s="71">
        <v>21.25</v>
      </c>
      <c r="E54" s="71" t="s">
        <v>111</v>
      </c>
      <c r="F54" s="71" t="s">
        <v>112</v>
      </c>
      <c r="G54" s="71" t="s">
        <v>50</v>
      </c>
      <c r="H54" s="71" t="s">
        <v>94</v>
      </c>
      <c r="I54" s="71" t="s">
        <v>113</v>
      </c>
      <c r="J54" s="71"/>
      <c r="K54" s="98">
        <v>1</v>
      </c>
      <c r="L54" s="74" t="s">
        <v>203</v>
      </c>
      <c r="M54" s="74"/>
      <c r="N54" s="74" t="s">
        <v>203</v>
      </c>
      <c r="O54" s="36"/>
      <c r="P54" s="86"/>
      <c r="Q54" s="99"/>
      <c r="R54" s="85">
        <v>1</v>
      </c>
      <c r="S54" s="50"/>
    </row>
    <row r="55" spans="1:19" ht="54" outlineLevel="2" x14ac:dyDescent="0.25">
      <c r="A55" s="67">
        <v>33</v>
      </c>
      <c r="B55" s="68" t="s">
        <v>46</v>
      </c>
      <c r="C55" s="71" t="s">
        <v>88</v>
      </c>
      <c r="D55" s="71">
        <v>21.26</v>
      </c>
      <c r="E55" s="71" t="s">
        <v>114</v>
      </c>
      <c r="F55" s="71" t="s">
        <v>115</v>
      </c>
      <c r="G55" s="71" t="s">
        <v>50</v>
      </c>
      <c r="H55" s="71" t="s">
        <v>94</v>
      </c>
      <c r="I55" s="71" t="s">
        <v>116</v>
      </c>
      <c r="J55" s="71"/>
      <c r="K55" s="98">
        <v>1</v>
      </c>
      <c r="L55" s="74" t="s">
        <v>203</v>
      </c>
      <c r="M55" s="74"/>
      <c r="N55" s="74" t="s">
        <v>203</v>
      </c>
      <c r="O55" s="36"/>
      <c r="P55" s="86"/>
      <c r="Q55" s="99"/>
      <c r="R55" s="85">
        <v>1</v>
      </c>
      <c r="S55" s="50"/>
    </row>
    <row r="56" spans="1:19" ht="81" outlineLevel="2" x14ac:dyDescent="0.25">
      <c r="A56" s="67">
        <v>35</v>
      </c>
      <c r="B56" s="68" t="s">
        <v>46</v>
      </c>
      <c r="C56" s="71" t="s">
        <v>88</v>
      </c>
      <c r="D56" s="71">
        <v>21.27</v>
      </c>
      <c r="E56" s="71" t="s">
        <v>117</v>
      </c>
      <c r="F56" s="71" t="s">
        <v>118</v>
      </c>
      <c r="G56" s="71" t="s">
        <v>50</v>
      </c>
      <c r="H56" s="71" t="s">
        <v>119</v>
      </c>
      <c r="I56" s="71" t="s">
        <v>120</v>
      </c>
      <c r="J56" s="71"/>
      <c r="K56" s="98">
        <v>1</v>
      </c>
      <c r="L56" s="74" t="s">
        <v>203</v>
      </c>
      <c r="M56" s="74"/>
      <c r="N56" s="74" t="s">
        <v>203</v>
      </c>
      <c r="O56" s="36"/>
      <c r="P56" s="86"/>
      <c r="Q56" s="99"/>
      <c r="R56" s="85">
        <v>1</v>
      </c>
      <c r="S56" s="50"/>
    </row>
    <row r="57" spans="1:19" ht="81" outlineLevel="2" x14ac:dyDescent="0.25">
      <c r="A57" s="67">
        <v>36</v>
      </c>
      <c r="B57" s="68" t="s">
        <v>46</v>
      </c>
      <c r="C57" s="71" t="s">
        <v>88</v>
      </c>
      <c r="D57" s="71">
        <v>21.28</v>
      </c>
      <c r="E57" s="71" t="s">
        <v>121</v>
      </c>
      <c r="F57" s="71" t="s">
        <v>122</v>
      </c>
      <c r="G57" s="71" t="s">
        <v>50</v>
      </c>
      <c r="H57" s="71" t="s">
        <v>119</v>
      </c>
      <c r="I57" s="71" t="s">
        <v>123</v>
      </c>
      <c r="J57" s="71"/>
      <c r="K57" s="98">
        <v>1</v>
      </c>
      <c r="L57" s="74" t="s">
        <v>203</v>
      </c>
      <c r="M57" s="74"/>
      <c r="N57" s="74" t="s">
        <v>203</v>
      </c>
      <c r="O57" s="36"/>
      <c r="P57" s="86"/>
      <c r="Q57" s="99"/>
      <c r="R57" s="85">
        <v>1</v>
      </c>
      <c r="S57" s="50"/>
    </row>
    <row r="58" spans="1:19" ht="81" outlineLevel="2" x14ac:dyDescent="0.25">
      <c r="A58" s="67">
        <v>37</v>
      </c>
      <c r="B58" s="68" t="s">
        <v>46</v>
      </c>
      <c r="C58" s="71" t="s">
        <v>88</v>
      </c>
      <c r="D58" s="71">
        <v>21.29</v>
      </c>
      <c r="E58" s="71" t="s">
        <v>124</v>
      </c>
      <c r="F58" s="71" t="s">
        <v>125</v>
      </c>
      <c r="G58" s="71" t="s">
        <v>50</v>
      </c>
      <c r="H58" s="71" t="s">
        <v>73</v>
      </c>
      <c r="I58" s="71" t="s">
        <v>126</v>
      </c>
      <c r="J58" s="71"/>
      <c r="K58" s="98">
        <v>1</v>
      </c>
      <c r="L58" s="74" t="s">
        <v>203</v>
      </c>
      <c r="M58" s="74"/>
      <c r="N58" s="74" t="s">
        <v>203</v>
      </c>
      <c r="O58" s="36"/>
      <c r="P58" s="86"/>
      <c r="Q58" s="99"/>
      <c r="R58" s="85">
        <v>1</v>
      </c>
      <c r="S58" s="50"/>
    </row>
    <row r="59" spans="1:19" ht="67.5" outlineLevel="2" x14ac:dyDescent="0.25">
      <c r="A59" s="108">
        <v>39</v>
      </c>
      <c r="B59" s="68" t="s">
        <v>46</v>
      </c>
      <c r="C59" s="71" t="s">
        <v>88</v>
      </c>
      <c r="D59" s="107">
        <v>21.3</v>
      </c>
      <c r="E59" s="71" t="s">
        <v>127</v>
      </c>
      <c r="F59" s="71" t="s">
        <v>128</v>
      </c>
      <c r="G59" s="71" t="s">
        <v>50</v>
      </c>
      <c r="H59" s="71" t="s">
        <v>119</v>
      </c>
      <c r="I59" s="71" t="s">
        <v>129</v>
      </c>
      <c r="J59" s="71"/>
      <c r="K59" s="98">
        <v>1</v>
      </c>
      <c r="L59" s="74" t="s">
        <v>203</v>
      </c>
      <c r="M59" s="74"/>
      <c r="N59" s="74" t="s">
        <v>203</v>
      </c>
      <c r="O59" s="36"/>
      <c r="P59" s="86"/>
      <c r="Q59" s="99"/>
      <c r="R59" s="85">
        <v>1</v>
      </c>
      <c r="S59" s="50"/>
    </row>
    <row r="60" spans="1:19" ht="67.5" outlineLevel="2" x14ac:dyDescent="0.25">
      <c r="A60" s="67">
        <v>38</v>
      </c>
      <c r="B60" s="68" t="s">
        <v>46</v>
      </c>
      <c r="C60" s="71" t="s">
        <v>88</v>
      </c>
      <c r="D60" s="71">
        <v>21.31</v>
      </c>
      <c r="E60" s="71" t="s">
        <v>130</v>
      </c>
      <c r="F60" s="71" t="s">
        <v>131</v>
      </c>
      <c r="G60" s="71" t="s">
        <v>50</v>
      </c>
      <c r="H60" s="71" t="s">
        <v>73</v>
      </c>
      <c r="I60" s="71" t="s">
        <v>132</v>
      </c>
      <c r="J60" s="71"/>
      <c r="K60" s="98">
        <v>1</v>
      </c>
      <c r="L60" s="74" t="s">
        <v>203</v>
      </c>
      <c r="M60" s="74"/>
      <c r="N60" s="74" t="s">
        <v>203</v>
      </c>
      <c r="O60" s="36"/>
      <c r="P60" s="86"/>
      <c r="Q60" s="99"/>
      <c r="R60" s="85">
        <v>1</v>
      </c>
      <c r="S60" s="50"/>
    </row>
    <row r="61" spans="1:19" ht="81" outlineLevel="2" x14ac:dyDescent="0.25">
      <c r="A61" s="67">
        <v>48</v>
      </c>
      <c r="B61" s="68" t="s">
        <v>46</v>
      </c>
      <c r="C61" s="71" t="s">
        <v>88</v>
      </c>
      <c r="D61" s="71">
        <v>21.32</v>
      </c>
      <c r="E61" s="71" t="s">
        <v>133</v>
      </c>
      <c r="F61" s="71" t="s">
        <v>134</v>
      </c>
      <c r="G61" s="71" t="s">
        <v>50</v>
      </c>
      <c r="H61" s="71" t="s">
        <v>73</v>
      </c>
      <c r="I61" s="71" t="s">
        <v>135</v>
      </c>
      <c r="J61" s="71"/>
      <c r="K61" s="98">
        <v>1</v>
      </c>
      <c r="L61" s="74" t="s">
        <v>203</v>
      </c>
      <c r="M61" s="74"/>
      <c r="N61" s="74" t="s">
        <v>203</v>
      </c>
      <c r="O61" s="36"/>
      <c r="P61" s="86"/>
      <c r="Q61" s="99"/>
      <c r="R61" s="85">
        <v>1</v>
      </c>
      <c r="S61" s="50"/>
    </row>
    <row r="62" spans="1:19" ht="81" outlineLevel="2" x14ac:dyDescent="0.25">
      <c r="A62" s="67">
        <v>50</v>
      </c>
      <c r="B62" s="68" t="s">
        <v>46</v>
      </c>
      <c r="C62" s="71" t="s">
        <v>88</v>
      </c>
      <c r="D62" s="71">
        <v>21.33</v>
      </c>
      <c r="E62" s="71" t="s">
        <v>136</v>
      </c>
      <c r="F62" s="89" t="s">
        <v>137</v>
      </c>
      <c r="G62" s="71" t="s">
        <v>50</v>
      </c>
      <c r="H62" s="71" t="s">
        <v>51</v>
      </c>
      <c r="I62" s="89" t="s">
        <v>138</v>
      </c>
      <c r="J62" s="71"/>
      <c r="K62" s="98">
        <v>1</v>
      </c>
      <c r="L62" s="92" t="s">
        <v>203</v>
      </c>
      <c r="M62" s="92"/>
      <c r="N62" s="92" t="s">
        <v>203</v>
      </c>
      <c r="O62" s="94"/>
      <c r="P62" s="109"/>
      <c r="Q62" s="104"/>
      <c r="R62" s="95">
        <v>1</v>
      </c>
      <c r="S62" s="50"/>
    </row>
    <row r="63" spans="1:19" ht="81" outlineLevel="2" x14ac:dyDescent="0.25">
      <c r="A63" s="67">
        <v>51</v>
      </c>
      <c r="B63" s="68" t="s">
        <v>46</v>
      </c>
      <c r="C63" s="71" t="s">
        <v>88</v>
      </c>
      <c r="D63" s="71">
        <v>21.34</v>
      </c>
      <c r="E63" s="71" t="s">
        <v>139</v>
      </c>
      <c r="F63" s="89" t="s">
        <v>140</v>
      </c>
      <c r="G63" s="71" t="s">
        <v>50</v>
      </c>
      <c r="H63" s="71" t="s">
        <v>51</v>
      </c>
      <c r="I63" s="89" t="s">
        <v>141</v>
      </c>
      <c r="J63" s="71"/>
      <c r="K63" s="98">
        <v>1</v>
      </c>
      <c r="L63" s="92" t="s">
        <v>203</v>
      </c>
      <c r="M63" s="92"/>
      <c r="N63" s="92" t="s">
        <v>203</v>
      </c>
      <c r="O63" s="94"/>
      <c r="P63" s="109"/>
      <c r="Q63" s="104"/>
      <c r="R63" s="95">
        <v>1</v>
      </c>
      <c r="S63" s="50"/>
    </row>
    <row r="64" spans="1:19" ht="81" outlineLevel="2" x14ac:dyDescent="0.25">
      <c r="A64" s="67">
        <v>52</v>
      </c>
      <c r="B64" s="68" t="s">
        <v>46</v>
      </c>
      <c r="C64" s="71" t="s">
        <v>88</v>
      </c>
      <c r="D64" s="71">
        <v>21.35</v>
      </c>
      <c r="E64" s="71" t="s">
        <v>142</v>
      </c>
      <c r="F64" s="89" t="s">
        <v>143</v>
      </c>
      <c r="G64" s="71" t="s">
        <v>50</v>
      </c>
      <c r="H64" s="89" t="s">
        <v>51</v>
      </c>
      <c r="I64" s="89" t="s">
        <v>144</v>
      </c>
      <c r="J64" s="71"/>
      <c r="K64" s="98">
        <v>1</v>
      </c>
      <c r="L64" s="92" t="s">
        <v>203</v>
      </c>
      <c r="M64" s="92"/>
      <c r="N64" s="92" t="s">
        <v>203</v>
      </c>
      <c r="O64" s="94"/>
      <c r="P64" s="109"/>
      <c r="Q64" s="104"/>
      <c r="R64" s="95">
        <v>1</v>
      </c>
      <c r="S64" s="50"/>
    </row>
    <row r="65" spans="1:19" outlineLevel="2" x14ac:dyDescent="0.25">
      <c r="A65" s="67">
        <v>20</v>
      </c>
      <c r="C65" s="71" t="s">
        <v>88</v>
      </c>
      <c r="D65" s="71" t="s">
        <v>145</v>
      </c>
      <c r="E65" s="71" t="s">
        <v>146</v>
      </c>
      <c r="F65" s="71"/>
      <c r="G65" s="71"/>
      <c r="H65" s="71"/>
      <c r="I65" s="71"/>
      <c r="J65" s="71"/>
      <c r="K65" s="98"/>
      <c r="L65" s="74" t="s">
        <v>28</v>
      </c>
      <c r="M65" s="74"/>
      <c r="N65" s="74" t="s">
        <v>28</v>
      </c>
      <c r="O65" s="36"/>
      <c r="P65" s="86"/>
      <c r="Q65" s="99"/>
      <c r="R65" s="85"/>
      <c r="S65" s="50"/>
    </row>
    <row r="66" spans="1:19" ht="94.5" outlineLevel="2" x14ac:dyDescent="0.25">
      <c r="A66" s="67">
        <v>21</v>
      </c>
      <c r="C66" s="71" t="s">
        <v>88</v>
      </c>
      <c r="D66" s="71" t="s">
        <v>145</v>
      </c>
      <c r="E66" s="71" t="s">
        <v>147</v>
      </c>
      <c r="F66" s="71" t="s">
        <v>148</v>
      </c>
      <c r="G66" s="71" t="s">
        <v>50</v>
      </c>
      <c r="H66" s="71" t="s">
        <v>73</v>
      </c>
      <c r="I66" s="71" t="s">
        <v>149</v>
      </c>
      <c r="J66" s="71"/>
      <c r="K66" s="98">
        <v>0.1</v>
      </c>
      <c r="L66" s="74" t="s">
        <v>210</v>
      </c>
      <c r="M66" s="74" t="s">
        <v>28</v>
      </c>
      <c r="N66" s="110" t="s">
        <v>209</v>
      </c>
      <c r="O66" s="36"/>
      <c r="P66" s="85"/>
      <c r="Q66" s="85"/>
      <c r="R66" s="85">
        <v>0.95</v>
      </c>
      <c r="S66" s="50"/>
    </row>
    <row r="67" spans="1:19" ht="18.75" outlineLevel="1" x14ac:dyDescent="0.25">
      <c r="A67" s="63" t="s">
        <v>150</v>
      </c>
      <c r="B67" s="62"/>
      <c r="C67" s="63"/>
      <c r="D67" s="64"/>
      <c r="E67" s="64"/>
      <c r="F67" s="64"/>
      <c r="G67" s="64"/>
      <c r="H67" s="64"/>
      <c r="I67" s="64"/>
      <c r="J67" s="64"/>
      <c r="K67" s="65"/>
      <c r="L67" s="65"/>
      <c r="M67" s="65"/>
      <c r="N67" s="65"/>
      <c r="O67" s="36"/>
      <c r="P67" s="80"/>
      <c r="Q67" s="64"/>
      <c r="R67" s="66"/>
      <c r="S67" s="50"/>
    </row>
    <row r="68" spans="1:19" outlineLevel="2" x14ac:dyDescent="0.25">
      <c r="A68" s="67">
        <v>22</v>
      </c>
      <c r="C68" s="69" t="s">
        <v>151</v>
      </c>
      <c r="D68" s="69" t="s">
        <v>152</v>
      </c>
      <c r="E68" s="69"/>
      <c r="F68" s="70"/>
      <c r="G68" s="69"/>
      <c r="H68" s="71"/>
      <c r="I68" s="69"/>
      <c r="J68" s="69"/>
      <c r="K68" s="73">
        <v>1</v>
      </c>
      <c r="L68" s="74" t="s">
        <v>28</v>
      </c>
      <c r="M68" s="74" t="s">
        <v>28</v>
      </c>
      <c r="N68" s="74" t="s">
        <v>28</v>
      </c>
      <c r="O68" s="36"/>
      <c r="P68" s="75"/>
      <c r="Q68" s="75"/>
      <c r="R68" s="75"/>
      <c r="S68" s="50"/>
    </row>
    <row r="69" spans="1:19" ht="28.5" outlineLevel="2" x14ac:dyDescent="0.25">
      <c r="A69" s="67">
        <v>23</v>
      </c>
      <c r="C69" s="69" t="s">
        <v>151</v>
      </c>
      <c r="D69" s="106">
        <v>11</v>
      </c>
      <c r="E69" s="69" t="s">
        <v>89</v>
      </c>
      <c r="F69" s="70" t="s">
        <v>153</v>
      </c>
      <c r="G69" s="69"/>
      <c r="H69" s="71" t="s">
        <v>73</v>
      </c>
      <c r="I69" s="69" t="s">
        <v>154</v>
      </c>
      <c r="J69" s="69"/>
      <c r="K69" s="111">
        <v>1</v>
      </c>
      <c r="L69" s="74" t="s">
        <v>203</v>
      </c>
      <c r="M69" s="74" t="s">
        <v>203</v>
      </c>
      <c r="N69" s="112"/>
      <c r="O69" s="36"/>
      <c r="P69" s="113">
        <v>1</v>
      </c>
      <c r="Q69" s="85"/>
      <c r="R69" s="85"/>
      <c r="S69" s="96"/>
    </row>
    <row r="70" spans="1:19" ht="54" outlineLevel="2" x14ac:dyDescent="0.25">
      <c r="A70" s="67">
        <v>24</v>
      </c>
      <c r="B70" s="114" t="s">
        <v>46</v>
      </c>
      <c r="C70" s="71" t="s">
        <v>151</v>
      </c>
      <c r="D70" s="71">
        <v>11.7</v>
      </c>
      <c r="E70" s="82" t="s">
        <v>155</v>
      </c>
      <c r="F70" s="71" t="s">
        <v>93</v>
      </c>
      <c r="G70" s="115" t="s">
        <v>50</v>
      </c>
      <c r="H70" s="115" t="s">
        <v>94</v>
      </c>
      <c r="I70" s="115" t="s">
        <v>156</v>
      </c>
      <c r="J70" s="71"/>
      <c r="K70" s="111">
        <v>1</v>
      </c>
      <c r="L70" s="84" t="s">
        <v>203</v>
      </c>
      <c r="M70" s="74" t="s">
        <v>203</v>
      </c>
      <c r="N70" s="112"/>
      <c r="O70" s="36"/>
      <c r="P70" s="113">
        <v>1</v>
      </c>
      <c r="Q70" s="85"/>
      <c r="R70" s="85"/>
      <c r="S70" s="96"/>
    </row>
    <row r="71" spans="1:19" ht="54" outlineLevel="2" x14ac:dyDescent="0.25">
      <c r="A71" s="116">
        <v>25</v>
      </c>
      <c r="B71" s="117" t="s">
        <v>46</v>
      </c>
      <c r="C71" s="69" t="s">
        <v>151</v>
      </c>
      <c r="D71" s="69">
        <v>11.8</v>
      </c>
      <c r="E71" s="82" t="s">
        <v>157</v>
      </c>
      <c r="F71" s="71" t="s">
        <v>97</v>
      </c>
      <c r="G71" s="118" t="s">
        <v>50</v>
      </c>
      <c r="H71" s="71" t="s">
        <v>94</v>
      </c>
      <c r="I71" s="71" t="s">
        <v>158</v>
      </c>
      <c r="J71" s="69"/>
      <c r="K71" s="111">
        <v>1</v>
      </c>
      <c r="L71" s="74" t="s">
        <v>203</v>
      </c>
      <c r="M71" s="74" t="s">
        <v>203</v>
      </c>
      <c r="N71" s="112"/>
      <c r="O71" s="36"/>
      <c r="P71" s="113">
        <v>1</v>
      </c>
      <c r="Q71" s="85"/>
      <c r="R71" s="85"/>
      <c r="S71" s="50"/>
    </row>
    <row r="72" spans="1:19" ht="54" outlineLevel="2" x14ac:dyDescent="0.25">
      <c r="A72" s="67">
        <v>26</v>
      </c>
      <c r="B72" s="117" t="s">
        <v>46</v>
      </c>
      <c r="C72" s="69" t="s">
        <v>151</v>
      </c>
      <c r="D72" s="71">
        <v>11.9</v>
      </c>
      <c r="E72" s="82" t="s">
        <v>159</v>
      </c>
      <c r="F72" s="71" t="s">
        <v>100</v>
      </c>
      <c r="G72" s="118" t="s">
        <v>50</v>
      </c>
      <c r="H72" s="71" t="s">
        <v>94</v>
      </c>
      <c r="I72" s="71" t="s">
        <v>160</v>
      </c>
      <c r="J72" s="71"/>
      <c r="K72" s="111">
        <v>1</v>
      </c>
      <c r="L72" s="74" t="s">
        <v>203</v>
      </c>
      <c r="M72" s="74" t="s">
        <v>203</v>
      </c>
      <c r="N72" s="112"/>
      <c r="O72" s="36"/>
      <c r="P72" s="76">
        <v>1</v>
      </c>
      <c r="Q72" s="85"/>
      <c r="R72" s="85"/>
      <c r="S72" s="50"/>
    </row>
    <row r="73" spans="1:19" ht="67.5" outlineLevel="2" x14ac:dyDescent="0.25">
      <c r="A73" s="67">
        <v>27</v>
      </c>
      <c r="B73" s="117" t="s">
        <v>46</v>
      </c>
      <c r="C73" s="69" t="s">
        <v>151</v>
      </c>
      <c r="D73" s="107">
        <v>11.1</v>
      </c>
      <c r="E73" s="71" t="s">
        <v>92</v>
      </c>
      <c r="F73" s="71" t="s">
        <v>103</v>
      </c>
      <c r="G73" s="118" t="s">
        <v>50</v>
      </c>
      <c r="H73" s="71" t="s">
        <v>94</v>
      </c>
      <c r="I73" s="71" t="s">
        <v>161</v>
      </c>
      <c r="J73" s="71"/>
      <c r="K73" s="111">
        <v>1</v>
      </c>
      <c r="L73" s="74" t="s">
        <v>203</v>
      </c>
      <c r="M73" s="74" t="s">
        <v>203</v>
      </c>
      <c r="N73" s="112"/>
      <c r="O73" s="36"/>
      <c r="P73" s="75">
        <v>1</v>
      </c>
      <c r="Q73" s="75"/>
      <c r="R73" s="75"/>
      <c r="S73" s="50"/>
    </row>
    <row r="74" spans="1:19" ht="67.5" outlineLevel="2" x14ac:dyDescent="0.25">
      <c r="A74" s="67">
        <v>28</v>
      </c>
      <c r="B74" s="117" t="s">
        <v>46</v>
      </c>
      <c r="C74" s="69" t="s">
        <v>151</v>
      </c>
      <c r="D74" s="71">
        <v>11.11</v>
      </c>
      <c r="E74" s="71" t="s">
        <v>96</v>
      </c>
      <c r="F74" s="69" t="s">
        <v>106</v>
      </c>
      <c r="G74" s="69" t="s">
        <v>50</v>
      </c>
      <c r="H74" s="71" t="s">
        <v>94</v>
      </c>
      <c r="I74" s="71" t="s">
        <v>162</v>
      </c>
      <c r="J74" s="71"/>
      <c r="K74" s="111">
        <v>1</v>
      </c>
      <c r="L74" s="74" t="s">
        <v>203</v>
      </c>
      <c r="M74" s="74" t="s">
        <v>203</v>
      </c>
      <c r="N74" s="112"/>
      <c r="O74" s="36"/>
      <c r="P74" s="75">
        <v>1</v>
      </c>
      <c r="Q74" s="75"/>
      <c r="R74" s="75"/>
      <c r="S74" s="50"/>
    </row>
    <row r="75" spans="1:19" ht="67.5" outlineLevel="2" x14ac:dyDescent="0.25">
      <c r="A75" s="67">
        <v>29</v>
      </c>
      <c r="B75" s="117" t="s">
        <v>46</v>
      </c>
      <c r="C75" s="69" t="s">
        <v>151</v>
      </c>
      <c r="D75" s="71">
        <v>11.12</v>
      </c>
      <c r="E75" s="71" t="s">
        <v>163</v>
      </c>
      <c r="F75" s="69" t="s">
        <v>109</v>
      </c>
      <c r="G75" s="69" t="s">
        <v>50</v>
      </c>
      <c r="H75" s="71" t="s">
        <v>94</v>
      </c>
      <c r="I75" s="71" t="s">
        <v>164</v>
      </c>
      <c r="J75" s="71"/>
      <c r="K75" s="111">
        <v>1</v>
      </c>
      <c r="L75" s="74" t="s">
        <v>203</v>
      </c>
      <c r="M75" s="74" t="s">
        <v>203</v>
      </c>
      <c r="N75" s="112"/>
      <c r="O75" s="36"/>
      <c r="P75" s="75">
        <v>1</v>
      </c>
      <c r="Q75" s="75"/>
      <c r="R75" s="75"/>
      <c r="S75" s="50"/>
    </row>
    <row r="76" spans="1:19" ht="256.5" outlineLevel="2" x14ac:dyDescent="0.25">
      <c r="A76" s="119">
        <v>30</v>
      </c>
      <c r="B76" s="117" t="s">
        <v>46</v>
      </c>
      <c r="C76" s="69" t="s">
        <v>151</v>
      </c>
      <c r="D76" s="71">
        <v>11.13</v>
      </c>
      <c r="E76" s="71" t="s">
        <v>165</v>
      </c>
      <c r="F76" s="120" t="s">
        <v>166</v>
      </c>
      <c r="G76" s="69" t="s">
        <v>50</v>
      </c>
      <c r="H76" s="71" t="s">
        <v>94</v>
      </c>
      <c r="I76" s="71" t="s">
        <v>167</v>
      </c>
      <c r="J76" s="71"/>
      <c r="K76" s="111">
        <v>1</v>
      </c>
      <c r="L76" s="74" t="s">
        <v>203</v>
      </c>
      <c r="M76" s="74" t="s">
        <v>203</v>
      </c>
      <c r="N76" s="112"/>
      <c r="O76" s="36"/>
      <c r="P76" s="75">
        <v>1</v>
      </c>
      <c r="Q76" s="100"/>
      <c r="R76" s="76"/>
      <c r="S76" s="121"/>
    </row>
    <row r="77" spans="1:19" ht="337.5" outlineLevel="2" x14ac:dyDescent="0.25">
      <c r="A77" s="119">
        <v>31</v>
      </c>
      <c r="B77" s="117" t="s">
        <v>46</v>
      </c>
      <c r="C77" s="69" t="s">
        <v>151</v>
      </c>
      <c r="D77" s="71">
        <v>11.14</v>
      </c>
      <c r="E77" s="71" t="s">
        <v>168</v>
      </c>
      <c r="F77" s="120" t="s">
        <v>169</v>
      </c>
      <c r="G77" s="69" t="s">
        <v>50</v>
      </c>
      <c r="H77" s="71" t="s">
        <v>94</v>
      </c>
      <c r="I77" s="71" t="s">
        <v>170</v>
      </c>
      <c r="J77" s="71"/>
      <c r="K77" s="111">
        <v>1</v>
      </c>
      <c r="L77" s="74" t="s">
        <v>203</v>
      </c>
      <c r="M77" s="74" t="s">
        <v>203</v>
      </c>
      <c r="N77" s="112"/>
      <c r="O77" s="36"/>
      <c r="P77" s="75">
        <v>1</v>
      </c>
      <c r="Q77" s="100"/>
      <c r="R77" s="76"/>
      <c r="S77" s="121"/>
    </row>
    <row r="78" spans="1:19" ht="378" outlineLevel="2" x14ac:dyDescent="0.25">
      <c r="A78" s="67">
        <v>40</v>
      </c>
      <c r="B78" s="117" t="s">
        <v>46</v>
      </c>
      <c r="C78" s="69" t="s">
        <v>151</v>
      </c>
      <c r="D78" s="71">
        <v>11.15</v>
      </c>
      <c r="E78" s="71" t="s">
        <v>117</v>
      </c>
      <c r="F78" s="71" t="s">
        <v>171</v>
      </c>
      <c r="G78" s="71" t="s">
        <v>50</v>
      </c>
      <c r="H78" s="71" t="s">
        <v>119</v>
      </c>
      <c r="I78" s="71" t="s">
        <v>172</v>
      </c>
      <c r="J78" s="71"/>
      <c r="K78" s="111">
        <v>1</v>
      </c>
      <c r="L78" s="74" t="s">
        <v>203</v>
      </c>
      <c r="M78" s="74" t="s">
        <v>203</v>
      </c>
      <c r="N78" s="112"/>
      <c r="O78" s="36"/>
      <c r="P78" s="86">
        <v>1</v>
      </c>
      <c r="Q78" s="99"/>
      <c r="R78" s="85"/>
      <c r="S78" s="50"/>
    </row>
    <row r="79" spans="1:19" ht="391.5" outlineLevel="2" x14ac:dyDescent="0.25">
      <c r="A79" s="67">
        <v>41</v>
      </c>
      <c r="B79" s="117" t="s">
        <v>46</v>
      </c>
      <c r="C79" s="69" t="s">
        <v>151</v>
      </c>
      <c r="D79" s="71">
        <v>11.16</v>
      </c>
      <c r="E79" s="71" t="s">
        <v>173</v>
      </c>
      <c r="F79" s="71" t="s">
        <v>174</v>
      </c>
      <c r="G79" s="71" t="s">
        <v>50</v>
      </c>
      <c r="H79" s="71" t="s">
        <v>119</v>
      </c>
      <c r="I79" s="71" t="s">
        <v>175</v>
      </c>
      <c r="J79" s="71"/>
      <c r="K79" s="111">
        <v>1</v>
      </c>
      <c r="L79" s="74" t="s">
        <v>203</v>
      </c>
      <c r="M79" s="74" t="s">
        <v>203</v>
      </c>
      <c r="N79" s="112"/>
      <c r="O79" s="36"/>
      <c r="P79" s="86">
        <v>1</v>
      </c>
      <c r="Q79" s="99"/>
      <c r="R79" s="85"/>
      <c r="S79" s="50"/>
    </row>
    <row r="80" spans="1:19" ht="378" outlineLevel="2" x14ac:dyDescent="0.25">
      <c r="A80" s="67">
        <v>42</v>
      </c>
      <c r="B80" s="117" t="s">
        <v>46</v>
      </c>
      <c r="C80" s="69" t="s">
        <v>151</v>
      </c>
      <c r="D80" s="71">
        <v>11.17</v>
      </c>
      <c r="E80" s="71" t="s">
        <v>176</v>
      </c>
      <c r="F80" s="71" t="s">
        <v>177</v>
      </c>
      <c r="G80" s="71" t="s">
        <v>50</v>
      </c>
      <c r="H80" s="71" t="s">
        <v>73</v>
      </c>
      <c r="I80" s="71" t="s">
        <v>178</v>
      </c>
      <c r="J80" s="71"/>
      <c r="K80" s="111">
        <v>1</v>
      </c>
      <c r="L80" s="74" t="s">
        <v>203</v>
      </c>
      <c r="M80" s="74" t="s">
        <v>203</v>
      </c>
      <c r="N80" s="112"/>
      <c r="O80" s="36"/>
      <c r="P80" s="86">
        <v>1</v>
      </c>
      <c r="Q80" s="99"/>
      <c r="R80" s="85"/>
      <c r="S80" s="50"/>
    </row>
    <row r="81" spans="1:19" ht="283.5" outlineLevel="2" x14ac:dyDescent="0.25">
      <c r="A81" s="67">
        <v>43</v>
      </c>
      <c r="B81" s="117" t="s">
        <v>46</v>
      </c>
      <c r="C81" s="69" t="s">
        <v>151</v>
      </c>
      <c r="D81" s="71">
        <v>11.18</v>
      </c>
      <c r="E81" s="71" t="s">
        <v>127</v>
      </c>
      <c r="F81" s="71" t="s">
        <v>179</v>
      </c>
      <c r="G81" s="71" t="s">
        <v>50</v>
      </c>
      <c r="H81" s="71" t="s">
        <v>119</v>
      </c>
      <c r="I81" s="71" t="s">
        <v>180</v>
      </c>
      <c r="J81" s="71"/>
      <c r="K81" s="111">
        <v>1</v>
      </c>
      <c r="L81" s="74" t="s">
        <v>203</v>
      </c>
      <c r="M81" s="74" t="s">
        <v>203</v>
      </c>
      <c r="N81" s="112"/>
      <c r="O81" s="36"/>
      <c r="P81" s="86">
        <v>1</v>
      </c>
      <c r="Q81" s="99"/>
      <c r="R81" s="85"/>
      <c r="S81" s="50"/>
    </row>
    <row r="82" spans="1:19" ht="283.5" outlineLevel="2" x14ac:dyDescent="0.25">
      <c r="A82" s="67">
        <v>44</v>
      </c>
      <c r="B82" s="117" t="s">
        <v>46</v>
      </c>
      <c r="C82" s="69" t="s">
        <v>151</v>
      </c>
      <c r="D82" s="107">
        <v>11.19</v>
      </c>
      <c r="E82" s="71" t="s">
        <v>181</v>
      </c>
      <c r="F82" s="71" t="s">
        <v>182</v>
      </c>
      <c r="G82" s="71" t="s">
        <v>50</v>
      </c>
      <c r="H82" s="71" t="s">
        <v>73</v>
      </c>
      <c r="I82" s="71" t="s">
        <v>183</v>
      </c>
      <c r="J82" s="71"/>
      <c r="K82" s="111">
        <v>1</v>
      </c>
      <c r="L82" s="123" t="s">
        <v>203</v>
      </c>
      <c r="M82" s="123" t="s">
        <v>203</v>
      </c>
      <c r="N82" s="112"/>
      <c r="O82" s="36"/>
      <c r="P82" s="124">
        <v>1</v>
      </c>
      <c r="Q82" s="125"/>
      <c r="R82" s="126"/>
      <c r="S82" s="50"/>
    </row>
    <row r="83" spans="1:19" ht="409.5" outlineLevel="2" x14ac:dyDescent="0.25">
      <c r="A83" s="67">
        <v>53</v>
      </c>
      <c r="B83" s="117" t="s">
        <v>46</v>
      </c>
      <c r="C83" s="69" t="s">
        <v>151</v>
      </c>
      <c r="D83" s="107">
        <v>11.2</v>
      </c>
      <c r="E83" s="71" t="s">
        <v>133</v>
      </c>
      <c r="F83" s="89" t="s">
        <v>184</v>
      </c>
      <c r="G83" s="71" t="s">
        <v>50</v>
      </c>
      <c r="H83" s="71" t="s">
        <v>51</v>
      </c>
      <c r="I83" s="89" t="s">
        <v>185</v>
      </c>
      <c r="J83" s="71"/>
      <c r="K83" s="111">
        <v>1</v>
      </c>
      <c r="L83" s="93" t="s">
        <v>203</v>
      </c>
      <c r="M83" s="93" t="s">
        <v>203</v>
      </c>
      <c r="N83" s="93"/>
      <c r="O83" s="127"/>
      <c r="P83" s="95">
        <v>1</v>
      </c>
      <c r="Q83" s="85"/>
      <c r="R83" s="100"/>
      <c r="S83" s="121"/>
    </row>
    <row r="84" spans="1:19" ht="409.5" outlineLevel="2" x14ac:dyDescent="0.25">
      <c r="A84" s="67">
        <v>54</v>
      </c>
      <c r="B84" s="117" t="s">
        <v>46</v>
      </c>
      <c r="C84" s="69" t="s">
        <v>151</v>
      </c>
      <c r="D84" s="107">
        <v>11.21</v>
      </c>
      <c r="E84" s="71" t="s">
        <v>136</v>
      </c>
      <c r="F84" s="89" t="s">
        <v>186</v>
      </c>
      <c r="G84" s="71" t="s">
        <v>50</v>
      </c>
      <c r="H84" s="89" t="s">
        <v>51</v>
      </c>
      <c r="I84" s="89" t="s">
        <v>187</v>
      </c>
      <c r="J84" s="71"/>
      <c r="K84" s="111">
        <v>1</v>
      </c>
      <c r="L84" s="93" t="s">
        <v>203</v>
      </c>
      <c r="M84" s="93" t="s">
        <v>203</v>
      </c>
      <c r="N84" s="93"/>
      <c r="O84" s="127"/>
      <c r="P84" s="95">
        <v>1</v>
      </c>
      <c r="Q84" s="85"/>
      <c r="R84" s="100"/>
      <c r="S84" s="121"/>
    </row>
    <row r="85" spans="1:19" ht="409.5" outlineLevel="2" x14ac:dyDescent="0.25">
      <c r="A85" s="67">
        <v>55</v>
      </c>
      <c r="B85" s="117" t="s">
        <v>46</v>
      </c>
      <c r="C85" s="69" t="s">
        <v>151</v>
      </c>
      <c r="D85" s="107">
        <v>11.22</v>
      </c>
      <c r="E85" s="71" t="s">
        <v>139</v>
      </c>
      <c r="F85" s="89" t="s">
        <v>188</v>
      </c>
      <c r="G85" s="71" t="s">
        <v>50</v>
      </c>
      <c r="H85" s="89" t="s">
        <v>51</v>
      </c>
      <c r="I85" s="89" t="s">
        <v>189</v>
      </c>
      <c r="J85" s="71"/>
      <c r="K85" s="111">
        <v>1</v>
      </c>
      <c r="L85" s="93" t="s">
        <v>203</v>
      </c>
      <c r="M85" s="93" t="s">
        <v>203</v>
      </c>
      <c r="N85" s="93"/>
      <c r="O85" s="127"/>
      <c r="P85" s="95">
        <v>1</v>
      </c>
      <c r="Q85" s="85"/>
      <c r="R85" s="100"/>
      <c r="S85" s="121"/>
    </row>
    <row r="86" spans="1:19" ht="27" outlineLevel="2" x14ac:dyDescent="0.25">
      <c r="A86" s="67">
        <v>56</v>
      </c>
      <c r="B86" s="117" t="s">
        <v>46</v>
      </c>
      <c r="C86" s="69" t="s">
        <v>151</v>
      </c>
      <c r="D86" s="107">
        <v>11.23</v>
      </c>
      <c r="E86" s="71" t="s">
        <v>142</v>
      </c>
      <c r="F86" s="71"/>
      <c r="G86" s="71" t="s">
        <v>50</v>
      </c>
      <c r="H86" s="89" t="s">
        <v>55</v>
      </c>
      <c r="I86" s="71"/>
      <c r="J86" s="71"/>
      <c r="K86" s="111">
        <v>1</v>
      </c>
      <c r="L86" s="84">
        <v>0</v>
      </c>
      <c r="M86" s="84">
        <v>0</v>
      </c>
      <c r="N86" s="84"/>
      <c r="P86" s="85">
        <v>0</v>
      </c>
      <c r="Q86" s="85"/>
      <c r="R86" s="100"/>
      <c r="S86" s="121"/>
    </row>
    <row r="87" spans="1:19" ht="18.75" outlineLevel="1" x14ac:dyDescent="0.25">
      <c r="A87" s="128" t="s">
        <v>190</v>
      </c>
      <c r="B87" s="129"/>
      <c r="C87" s="128"/>
      <c r="D87" s="81"/>
      <c r="E87" s="81"/>
      <c r="F87" s="81"/>
      <c r="G87" s="81"/>
      <c r="H87" s="81"/>
      <c r="I87" s="81"/>
      <c r="J87" s="81"/>
      <c r="K87" s="130"/>
      <c r="L87" s="130"/>
      <c r="M87" s="130"/>
      <c r="N87" s="130"/>
      <c r="O87" s="36"/>
      <c r="P87" s="80"/>
      <c r="Q87" s="81"/>
      <c r="R87" s="80"/>
      <c r="S87" s="121"/>
    </row>
    <row r="88" spans="1:19" ht="28.5" outlineLevel="2" x14ac:dyDescent="0.25">
      <c r="A88" s="67">
        <v>24</v>
      </c>
      <c r="C88" s="69" t="s">
        <v>191</v>
      </c>
      <c r="D88" s="69" t="s">
        <v>192</v>
      </c>
      <c r="E88" s="69" t="s">
        <v>193</v>
      </c>
      <c r="F88" s="69"/>
      <c r="G88" s="69" t="s">
        <v>50</v>
      </c>
      <c r="H88" s="71" t="s">
        <v>73</v>
      </c>
      <c r="I88" s="71" t="s">
        <v>194</v>
      </c>
      <c r="J88" s="69"/>
      <c r="K88" s="73">
        <v>0.1</v>
      </c>
      <c r="L88" s="74" t="s">
        <v>203</v>
      </c>
      <c r="M88" s="74" t="s">
        <v>28</v>
      </c>
      <c r="N88" s="74" t="s">
        <v>203</v>
      </c>
      <c r="O88" s="36"/>
      <c r="P88" s="75"/>
      <c r="Q88" s="75"/>
      <c r="R88" s="75">
        <v>1</v>
      </c>
      <c r="S88" s="50"/>
    </row>
    <row r="89" spans="1:19" ht="175.5" outlineLevel="2" x14ac:dyDescent="0.25">
      <c r="A89" s="67">
        <v>25</v>
      </c>
      <c r="C89" s="71" t="s">
        <v>191</v>
      </c>
      <c r="D89" s="71" t="s">
        <v>59</v>
      </c>
      <c r="E89" s="71" t="s">
        <v>195</v>
      </c>
      <c r="F89" s="71"/>
      <c r="G89" s="69" t="s">
        <v>50</v>
      </c>
      <c r="H89" s="89" t="s">
        <v>55</v>
      </c>
      <c r="I89" s="71" t="s">
        <v>196</v>
      </c>
      <c r="J89" s="71"/>
      <c r="K89" s="73">
        <v>0.1</v>
      </c>
      <c r="L89" s="92" t="s">
        <v>209</v>
      </c>
      <c r="M89" s="92" t="s">
        <v>28</v>
      </c>
      <c r="N89" s="92" t="s">
        <v>209</v>
      </c>
      <c r="O89" s="94"/>
      <c r="P89" s="103"/>
      <c r="Q89" s="103"/>
      <c r="R89" s="95">
        <v>0.95</v>
      </c>
      <c r="S89" s="50"/>
    </row>
    <row r="90" spans="1:19" ht="18.75" outlineLevel="1" x14ac:dyDescent="0.25">
      <c r="A90" s="63" t="s">
        <v>197</v>
      </c>
      <c r="B90" s="62"/>
      <c r="C90" s="63"/>
      <c r="D90" s="64"/>
      <c r="E90" s="64"/>
      <c r="F90" s="64"/>
      <c r="G90" s="64"/>
      <c r="H90" s="64"/>
      <c r="I90" s="64"/>
      <c r="J90" s="64"/>
      <c r="K90" s="65"/>
      <c r="L90" s="65"/>
      <c r="M90" s="65"/>
      <c r="N90" s="65"/>
      <c r="O90" s="36"/>
      <c r="P90" s="66"/>
      <c r="Q90" s="64"/>
      <c r="R90" s="66"/>
      <c r="S90" s="50"/>
    </row>
    <row r="91" spans="1:19" outlineLevel="2" x14ac:dyDescent="0.25">
      <c r="A91" s="67">
        <v>26</v>
      </c>
      <c r="C91" s="69" t="s">
        <v>198</v>
      </c>
      <c r="D91" s="69"/>
      <c r="E91" s="69"/>
      <c r="F91" s="70"/>
      <c r="G91" s="69"/>
      <c r="H91" s="71"/>
      <c r="I91" s="69"/>
      <c r="J91" s="69"/>
      <c r="K91" s="73" t="s">
        <v>35</v>
      </c>
      <c r="L91" s="74" t="s">
        <v>28</v>
      </c>
      <c r="M91" s="74" t="s">
        <v>28</v>
      </c>
      <c r="N91" s="74" t="s">
        <v>28</v>
      </c>
      <c r="O91" s="36"/>
      <c r="P91" s="75"/>
      <c r="Q91" s="75"/>
      <c r="R91" s="75"/>
      <c r="S91" s="50"/>
    </row>
    <row r="92" spans="1:19" ht="15.75" thickBot="1" x14ac:dyDescent="0.3">
      <c r="A92" s="16" t="s">
        <v>199</v>
      </c>
      <c r="B92" s="131"/>
      <c r="C92" s="45"/>
      <c r="D92" s="18"/>
      <c r="E92" s="18"/>
      <c r="F92" s="18"/>
      <c r="G92" s="18"/>
      <c r="H92" s="18"/>
      <c r="I92" s="18"/>
      <c r="J92" s="18"/>
      <c r="K92" s="132"/>
      <c r="L92" s="133"/>
      <c r="M92" s="133"/>
      <c r="N92" s="133"/>
      <c r="O92" s="134"/>
      <c r="P92" s="135"/>
      <c r="Q92" s="136"/>
      <c r="R92" s="135"/>
      <c r="S92" s="50"/>
    </row>
    <row r="93" spans="1:19" x14ac:dyDescent="0.25">
      <c r="P93" s="122"/>
      <c r="Q93" s="122"/>
      <c r="R93" s="122"/>
      <c r="S93" s="138"/>
    </row>
    <row r="94" spans="1:19" x14ac:dyDescent="0.25">
      <c r="S94" s="138"/>
    </row>
    <row r="95" spans="1:19" x14ac:dyDescent="0.25">
      <c r="S95" s="138"/>
    </row>
    <row r="125" spans="19:19" x14ac:dyDescent="0.25">
      <c r="S125" s="139"/>
    </row>
    <row r="126" spans="19:19" x14ac:dyDescent="0.25">
      <c r="S126" s="134"/>
    </row>
    <row r="127" spans="19:19" x14ac:dyDescent="0.25">
      <c r="S127" s="140"/>
    </row>
  </sheetData>
  <protectedRanges>
    <protectedRange sqref="AD91:AN91 T43:X43 S91:X91 AN43 AN28 AD32:AN32 S16:X16 S32:X32 T28:X28 AD28:AH28 S18:X18 AD43:AH43 AD16:AN16 AD18:AN18 AD26:AN26 AD88:AN89 S88:X89 S40:X41 AD40:AN41 AD68:AN86 S26:X26 S46:X66 AD46:AN66 AD36:AN38 S36:X38 S68:X86 AD22:AN24 S22:X24" name="Range2_1_1_1_1"/>
    <protectedRange sqref="S93:AN93" name="Range2_1"/>
    <protectedRange sqref="S92 AN92 S94:AN95" name="Range2_1_1"/>
    <protectedRange sqref="AS43:DT43 AS91:DT91 AS88:DT89 AS32:DT32 AS18:DT18 AS28:DT28 AS26:DT26 AS16:DT16 AS68:DT86 AS40:DT41 AS46:DT66 AS35:DT38 AS21:DT24 P18:R18 P26:R26 P16:R16 P43:R43 P91:R91 P22:R24 P68:R86 P36:R38 P46:R66 P40:R41 P28:R28 P88:R89 P32:R32" name="Range2_2_1"/>
    <protectedRange sqref="I43:J43 I40:J40 I91:J91 I32:J32 I18:J18 I16:J16 I26:J26 I28:J28 I36:J36 J88:J89 J68:J86 I22:J23 I24" name="Range1_3_1"/>
    <protectedRange sqref="AD42:AN42 S42:X42 S34:X34 AD34:AN34 AD27:AN27 S27:X27 S20:X20 AD20:AN20" name="Range2_1_2_1"/>
    <protectedRange sqref="S35:X35 AD35:AN35 S21:X21 AD21:AN21" name="Range2_1_2_1_3"/>
    <protectedRange sqref="AS11:DT11 P11:R11" name="Range2_2_1_1"/>
    <protectedRange sqref="S11 AE11:AN11 U11:AC11" name="Range2_1_1_1_1_1_1"/>
    <protectedRange sqref="I41:J41 I46:J66 I37:J38 J24" name="Range1_3_1_1"/>
    <protectedRange sqref="I68:I86" name="Range1_3_1_2"/>
    <protectedRange sqref="I88:I89" name="Range1_3_1_3"/>
  </protectedRanges>
  <mergeCells count="22">
    <mergeCell ref="A1:B1"/>
    <mergeCell ref="C1:J1"/>
    <mergeCell ref="O1:O6"/>
    <mergeCell ref="P1:R2"/>
    <mergeCell ref="S1:S7"/>
    <mergeCell ref="C4:E4"/>
    <mergeCell ref="F4:H4"/>
    <mergeCell ref="I4:J4"/>
    <mergeCell ref="L4:N5"/>
    <mergeCell ref="A2:B2"/>
    <mergeCell ref="C2:J2"/>
    <mergeCell ref="A3:B3"/>
    <mergeCell ref="C3:J3"/>
    <mergeCell ref="Q3:R3"/>
    <mergeCell ref="P11:R11"/>
    <mergeCell ref="P4:Q5"/>
    <mergeCell ref="R4:R5"/>
    <mergeCell ref="A5:B5"/>
    <mergeCell ref="C5:E5"/>
    <mergeCell ref="F5:H5"/>
    <mergeCell ref="I5:J5"/>
    <mergeCell ref="A4:B4"/>
  </mergeCells>
  <conditionalFormatting sqref="L47">
    <cfRule type="containsBlanks" dxfId="140" priority="70" stopIfTrue="1">
      <formula>LEN(TRIM(L47))=0</formula>
    </cfRule>
    <cfRule type="expression" dxfId="139" priority="72" stopIfTrue="1">
      <formula>ISNUMBER(FIND("0%",LEFT(L47,2)))</formula>
    </cfRule>
    <cfRule type="expression" dxfId="138" priority="71" stopIfTrue="1">
      <formula>ISNUMBER(FIND("100%",LEFT(L47,4)))</formula>
    </cfRule>
  </conditionalFormatting>
  <conditionalFormatting sqref="L26:M26">
    <cfRule type="containsBlanks" dxfId="137" priority="10" stopIfTrue="1">
      <formula>LEN(TRIM(L26))=0</formula>
    </cfRule>
    <cfRule type="expression" dxfId="136" priority="11" stopIfTrue="1">
      <formula>ISNUMBER(FIND("100%",LEFT(L26,4)))</formula>
    </cfRule>
    <cfRule type="expression" dxfId="135" priority="12" stopIfTrue="1">
      <formula>ISNUMBER(FIND("0%",LEFT(L26,2)))</formula>
    </cfRule>
  </conditionalFormatting>
  <conditionalFormatting sqref="L16:N16 L18:N18 L28:N28 L32:N32 L43:N43">
    <cfRule type="expression" dxfId="134" priority="191" stopIfTrue="1">
      <formula>ISNUMBER(FIND("0%",LEFT(L16,2)))</formula>
    </cfRule>
    <cfRule type="containsBlanks" dxfId="133" priority="109" stopIfTrue="1">
      <formula>LEN(TRIM(L16))=0</formula>
    </cfRule>
    <cfRule type="expression" dxfId="132" priority="110" stopIfTrue="1">
      <formula>ISNUMBER(FIND("100%",LEFT(L16,4)))</formula>
    </cfRule>
  </conditionalFormatting>
  <conditionalFormatting sqref="L22:N24">
    <cfRule type="containsBlanks" dxfId="131" priority="7" stopIfTrue="1">
      <formula>LEN(TRIM(L22))=0</formula>
    </cfRule>
    <cfRule type="expression" dxfId="130" priority="8" stopIfTrue="1">
      <formula>ISNUMBER(FIND("100%",LEFT(L22,4)))</formula>
    </cfRule>
    <cfRule type="expression" dxfId="129" priority="9" stopIfTrue="1">
      <formula>ISNUMBER(FIND("0%",LEFT(L22,2)))</formula>
    </cfRule>
  </conditionalFormatting>
  <conditionalFormatting sqref="L32:N32 L43:N43 L46:N66 L36:N38 L40:N41 P8:R8 L88:N89 L91:N91">
    <cfRule type="containsBlanks" dxfId="128" priority="279" stopIfTrue="1">
      <formula>LEN(TRIM(L8))=0</formula>
    </cfRule>
  </conditionalFormatting>
  <conditionalFormatting sqref="L37:N38">
    <cfRule type="expression" dxfId="127" priority="81" stopIfTrue="1">
      <formula>ISNUMBER(FIND("0%",LEFT(L37,2)))</formula>
    </cfRule>
    <cfRule type="expression" dxfId="126" priority="80" stopIfTrue="1">
      <formula>ISNUMBER(FIND("100%",LEFT(L37,4)))</formula>
    </cfRule>
    <cfRule type="containsBlanks" dxfId="125" priority="79" stopIfTrue="1">
      <formula>LEN(TRIM(L37))=0</formula>
    </cfRule>
  </conditionalFormatting>
  <conditionalFormatting sqref="L40:N41">
    <cfRule type="expression" dxfId="124" priority="77" stopIfTrue="1">
      <formula>ISNUMBER(FIND("100%",LEFT(L40,4)))</formula>
    </cfRule>
    <cfRule type="containsBlanks" dxfId="123" priority="76" stopIfTrue="1">
      <formula>LEN(TRIM(L40))=0</formula>
    </cfRule>
    <cfRule type="expression" dxfId="122" priority="78" stopIfTrue="1">
      <formula>ISNUMBER(FIND("0%",LEFT(L40,2)))</formula>
    </cfRule>
  </conditionalFormatting>
  <conditionalFormatting sqref="L48:N48">
    <cfRule type="expression" dxfId="121" priority="99" stopIfTrue="1">
      <formula>ISNUMBER(FIND("0%",LEFT(L48,2)))</formula>
    </cfRule>
    <cfRule type="expression" dxfId="120" priority="98" stopIfTrue="1">
      <formula>ISNUMBER(FIND("100%",LEFT(L48,4)))</formula>
    </cfRule>
    <cfRule type="containsBlanks" dxfId="119" priority="97" stopIfTrue="1">
      <formula>LEN(TRIM(L48))=0</formula>
    </cfRule>
  </conditionalFormatting>
  <conditionalFormatting sqref="L66:N66">
    <cfRule type="expression" dxfId="118" priority="96" stopIfTrue="1">
      <formula>ISNUMBER(FIND("0%",LEFT(L66,2)))</formula>
    </cfRule>
    <cfRule type="expression" dxfId="117" priority="95" stopIfTrue="1">
      <formula>ISNUMBER(FIND("100%",LEFT(L66,4)))</formula>
    </cfRule>
    <cfRule type="containsBlanks" dxfId="116" priority="94" stopIfTrue="1">
      <formula>LEN(TRIM(L66))=0</formula>
    </cfRule>
  </conditionalFormatting>
  <conditionalFormatting sqref="L68:N86">
    <cfRule type="containsBlanks" dxfId="115" priority="52" stopIfTrue="1">
      <formula>LEN(TRIM(L68))=0</formula>
    </cfRule>
    <cfRule type="expression" dxfId="114" priority="53" stopIfTrue="1">
      <formula>ISNUMBER(FIND("100%",LEFT(L68,4)))</formula>
    </cfRule>
    <cfRule type="expression" dxfId="113" priority="54" stopIfTrue="1">
      <formula>ISNUMBER(FIND("0%",LEFT(L68,2)))</formula>
    </cfRule>
  </conditionalFormatting>
  <conditionalFormatting sqref="N26">
    <cfRule type="expression" dxfId="112" priority="90" stopIfTrue="1">
      <formula>N26&lt;=0</formula>
    </cfRule>
    <cfRule type="expression" dxfId="111" priority="91" stopIfTrue="1">
      <formula>N26&lt;1</formula>
    </cfRule>
    <cfRule type="expression" dxfId="110" priority="89" stopIfTrue="1">
      <formula>N26=""</formula>
    </cfRule>
    <cfRule type="expression" dxfId="109" priority="93" stopIfTrue="1">
      <formula>WpAreaA_Sub2_exist =FALSE</formula>
    </cfRule>
    <cfRule type="expression" dxfId="108" priority="92">
      <formula>N26&gt;=1</formula>
    </cfRule>
  </conditionalFormatting>
  <conditionalFormatting sqref="N47">
    <cfRule type="containsBlanks" dxfId="107" priority="73" stopIfTrue="1">
      <formula>LEN(TRIM(N47))=0</formula>
    </cfRule>
    <cfRule type="expression" dxfId="106" priority="74" stopIfTrue="1">
      <formula>ISNUMBER(FIND("100%",LEFT(N47,4)))</formula>
    </cfRule>
    <cfRule type="expression" dxfId="105" priority="75" stopIfTrue="1">
      <formula>ISNUMBER(FIND("0%",LEFT(N47,2)))</formula>
    </cfRule>
  </conditionalFormatting>
  <conditionalFormatting sqref="P13:P18 P25:P28 P32 P40:P41 P6:P7 P9:P10 P36:P38">
    <cfRule type="expression" dxfId="104" priority="361" stopIfTrue="1">
      <formula>WpAreaA_Sub1_exist =FALSE</formula>
    </cfRule>
  </conditionalFormatting>
  <conditionalFormatting sqref="P16">
    <cfRule type="expression" dxfId="103" priority="148" stopIfTrue="1">
      <formula>P16&lt;=0</formula>
    </cfRule>
    <cfRule type="expression" dxfId="102" priority="149" stopIfTrue="1">
      <formula>P16&lt;1</formula>
    </cfRule>
    <cfRule type="expression" dxfId="101" priority="150">
      <formula>P16&gt;=1</formula>
    </cfRule>
    <cfRule type="expression" dxfId="100" priority="143" stopIfTrue="1">
      <formula>P16=""</formula>
    </cfRule>
    <cfRule type="expression" dxfId="99" priority="144" stopIfTrue="1">
      <formula>P16&lt;=0</formula>
    </cfRule>
    <cfRule type="expression" dxfId="98" priority="145" stopIfTrue="1">
      <formula>P16&lt;1</formula>
    </cfRule>
    <cfRule type="expression" dxfId="97" priority="146">
      <formula>P16&gt;=1</formula>
    </cfRule>
    <cfRule type="expression" dxfId="96" priority="147" stopIfTrue="1">
      <formula>P16=""</formula>
    </cfRule>
  </conditionalFormatting>
  <conditionalFormatting sqref="P18 P28:R28 P32 P40 P43">
    <cfRule type="expression" dxfId="95" priority="190">
      <formula>P18&gt;=1</formula>
    </cfRule>
    <cfRule type="expression" dxfId="94" priority="189" stopIfTrue="1">
      <formula>P18&lt;1</formula>
    </cfRule>
    <cfRule type="expression" dxfId="93" priority="188" stopIfTrue="1">
      <formula>P18&lt;=0</formula>
    </cfRule>
  </conditionalFormatting>
  <conditionalFormatting sqref="P19:P23">
    <cfRule type="expression" dxfId="92" priority="18" stopIfTrue="1">
      <formula>WpAreaA_Sub1_exist =FALSE</formula>
    </cfRule>
  </conditionalFormatting>
  <conditionalFormatting sqref="P23">
    <cfRule type="expression" dxfId="91" priority="22">
      <formula>P23&gt;=1</formula>
    </cfRule>
    <cfRule type="expression" dxfId="90" priority="21" stopIfTrue="1">
      <formula>P23&lt;1</formula>
    </cfRule>
    <cfRule type="expression" dxfId="89" priority="20" stopIfTrue="1">
      <formula>P23&lt;=0</formula>
    </cfRule>
    <cfRule type="expression" dxfId="88" priority="19" stopIfTrue="1">
      <formula>P23=""</formula>
    </cfRule>
  </conditionalFormatting>
  <conditionalFormatting sqref="P24">
    <cfRule type="expression" dxfId="87" priority="3" stopIfTrue="1">
      <formula>P24&lt;=0</formula>
    </cfRule>
    <cfRule type="expression" dxfId="86" priority="4" stopIfTrue="1">
      <formula>P24&lt;1</formula>
    </cfRule>
    <cfRule type="expression" dxfId="85" priority="5">
      <formula>P24&gt;=1</formula>
    </cfRule>
    <cfRule type="expression" dxfId="84" priority="1" stopIfTrue="1">
      <formula>WpAreaA_Sub2_exist =FALSE</formula>
    </cfRule>
    <cfRule type="expression" dxfId="83" priority="2" stopIfTrue="1">
      <formula>P24=""</formula>
    </cfRule>
  </conditionalFormatting>
  <conditionalFormatting sqref="P32">
    <cfRule type="expression" dxfId="82" priority="398">
      <formula>P32&gt;=1</formula>
    </cfRule>
    <cfRule type="expression" dxfId="81" priority="395" stopIfTrue="1">
      <formula>P32=""</formula>
    </cfRule>
    <cfRule type="expression" dxfId="80" priority="396" stopIfTrue="1">
      <formula>P32&lt;=0</formula>
    </cfRule>
    <cfRule type="expression" dxfId="79" priority="401" stopIfTrue="1">
      <formula>P32&lt;1</formula>
    </cfRule>
    <cfRule type="expression" dxfId="78" priority="402">
      <formula>P32&gt;=1</formula>
    </cfRule>
    <cfRule type="expression" dxfId="77" priority="397" stopIfTrue="1">
      <formula>P32&lt;1</formula>
    </cfRule>
    <cfRule type="expression" dxfId="76" priority="399" stopIfTrue="1">
      <formula>P32=""</formula>
    </cfRule>
    <cfRule type="expression" dxfId="75" priority="400" stopIfTrue="1">
      <formula>P32&lt;=0</formula>
    </cfRule>
  </conditionalFormatting>
  <conditionalFormatting sqref="P43:P91">
    <cfRule type="expression" dxfId="74" priority="197" stopIfTrue="1">
      <formula>WpAreaA_Sub1_exist =FALSE</formula>
    </cfRule>
  </conditionalFormatting>
  <conditionalFormatting sqref="P68:P77">
    <cfRule type="expression" dxfId="73" priority="198" stopIfTrue="1">
      <formula>P68=""</formula>
    </cfRule>
    <cfRule type="expression" dxfId="72" priority="200" stopIfTrue="1">
      <formula>P68&lt;1</formula>
    </cfRule>
    <cfRule type="expression" dxfId="71" priority="201">
      <formula>P68&gt;=1</formula>
    </cfRule>
    <cfRule type="expression" dxfId="70" priority="199" stopIfTrue="1">
      <formula>P68&lt;=0</formula>
    </cfRule>
  </conditionalFormatting>
  <conditionalFormatting sqref="P88:P89">
    <cfRule type="expression" dxfId="69" priority="316" stopIfTrue="1">
      <formula>P88&lt;1</formula>
    </cfRule>
    <cfRule type="expression" dxfId="68" priority="319" stopIfTrue="1">
      <formula>P88&lt;=0</formula>
    </cfRule>
    <cfRule type="expression" dxfId="67" priority="321">
      <formula>P88&gt;=1</formula>
    </cfRule>
    <cfRule type="expression" dxfId="66" priority="320" stopIfTrue="1">
      <formula>P88&lt;1</formula>
    </cfRule>
    <cfRule type="expression" dxfId="65" priority="317">
      <formula>P88&gt;=1</formula>
    </cfRule>
    <cfRule type="expression" dxfId="64" priority="318" stopIfTrue="1">
      <formula>P88=""</formula>
    </cfRule>
    <cfRule type="expression" dxfId="63" priority="314" stopIfTrue="1">
      <formula>P88=""</formula>
    </cfRule>
    <cfRule type="expression" dxfId="62" priority="315" stopIfTrue="1">
      <formula>P88&lt;=0</formula>
    </cfRule>
  </conditionalFormatting>
  <conditionalFormatting sqref="P8:R8 L32:N32 L36:N38 L40:N41 L43:N43 L46:N66 L88:N89 L91:N91">
    <cfRule type="expression" dxfId="61" priority="443" stopIfTrue="1">
      <formula>ISNUMBER(FIND("0%",LEFT(L8,2)))</formula>
    </cfRule>
    <cfRule type="expression" dxfId="60" priority="280" stopIfTrue="1">
      <formula>ISNUMBER(FIND("100%",LEFT(L8,4)))</formula>
    </cfRule>
  </conditionalFormatting>
  <conditionalFormatting sqref="P28:R28 P18 P32 P40 P43">
    <cfRule type="expression" dxfId="59" priority="187" stopIfTrue="1">
      <formula>P18=""</formula>
    </cfRule>
  </conditionalFormatting>
  <conditionalFormatting sqref="Q6:Q7 Q9:Q10 Q32 Q36:Q38 Q40:Q41">
    <cfRule type="expression" dxfId="58" priority="362" stopIfTrue="1">
      <formula>WpAreaA_Sub2_exist =FALSE</formula>
    </cfRule>
  </conditionalFormatting>
  <conditionalFormatting sqref="Q13:Q28">
    <cfRule type="expression" dxfId="57" priority="13" stopIfTrue="1">
      <formula>WpAreaA_Sub2_exist =FALSE</formula>
    </cfRule>
  </conditionalFormatting>
  <conditionalFormatting sqref="Q23:Q24">
    <cfRule type="expression" dxfId="56" priority="14" stopIfTrue="1">
      <formula>Q23=""</formula>
    </cfRule>
    <cfRule type="expression" dxfId="55" priority="15" stopIfTrue="1">
      <formula>Q23&lt;=0</formula>
    </cfRule>
    <cfRule type="expression" dxfId="54" priority="16" stopIfTrue="1">
      <formula>Q23&lt;1</formula>
    </cfRule>
    <cfRule type="expression" dxfId="53" priority="17">
      <formula>Q23&gt;=1</formula>
    </cfRule>
  </conditionalFormatting>
  <conditionalFormatting sqref="Q43:Q91">
    <cfRule type="expression" dxfId="52" priority="192" stopIfTrue="1">
      <formula>WpAreaA_Sub2_exist =FALSE</formula>
    </cfRule>
  </conditionalFormatting>
  <conditionalFormatting sqref="Q68:Q77">
    <cfRule type="expression" dxfId="51" priority="195" stopIfTrue="1">
      <formula>Q68&lt;1</formula>
    </cfRule>
    <cfRule type="expression" dxfId="50" priority="196">
      <formula>Q68&gt;=1</formula>
    </cfRule>
    <cfRule type="expression" dxfId="49" priority="193" stopIfTrue="1">
      <formula>Q68=""</formula>
    </cfRule>
    <cfRule type="expression" dxfId="48" priority="194" stopIfTrue="1">
      <formula>Q68&lt;=0</formula>
    </cfRule>
  </conditionalFormatting>
  <conditionalFormatting sqref="Q16:R16 Q18:R18 P22:Q22 R22:R24 P26:R26 Q32:R32 P36:R38 P40:R41 P43:R43 P46:R66 R68:R77 P78:R86 Q88:R89 P91:R91">
    <cfRule type="expression" dxfId="47" priority="442">
      <formula>P16&gt;=1</formula>
    </cfRule>
    <cfRule type="expression" dxfId="46" priority="440" stopIfTrue="1">
      <formula>P16&lt;=0</formula>
    </cfRule>
    <cfRule type="expression" dxfId="45" priority="441" stopIfTrue="1">
      <formula>P16&lt;1</formula>
    </cfRule>
  </conditionalFormatting>
  <conditionalFormatting sqref="Q32:R32 P36:R38 P40:R41 P26:R26 Q16:R16 Q18:R18 Q88:R89 R68:R77 P43:R43 P46:R66 P78:R86 P91:R91 R22:R24 P22:Q22">
    <cfRule type="expression" dxfId="44" priority="439" stopIfTrue="1">
      <formula>P16=""</formula>
    </cfRule>
  </conditionalFormatting>
  <conditionalFormatting sqref="R13:R18 R6:R7 R9:R10 R32 R36:R38 R40:R41">
    <cfRule type="expression" dxfId="43" priority="359" stopIfTrue="1">
      <formula>WpAreaB_Sub1_exist =FALSE</formula>
    </cfRule>
  </conditionalFormatting>
  <conditionalFormatting sqref="R16">
    <cfRule type="expression" dxfId="42" priority="169" stopIfTrue="1">
      <formula>R16&lt;1</formula>
    </cfRule>
    <cfRule type="expression" dxfId="41" priority="168" stopIfTrue="1">
      <formula>R16&lt;=0</formula>
    </cfRule>
    <cfRule type="expression" dxfId="40" priority="167" stopIfTrue="1">
      <formula>R16=""</formula>
    </cfRule>
    <cfRule type="expression" dxfId="39" priority="171" stopIfTrue="1">
      <formula>R16=""</formula>
    </cfRule>
    <cfRule type="expression" dxfId="38" priority="172" stopIfTrue="1">
      <formula>R16&lt;=0</formula>
    </cfRule>
    <cfRule type="expression" dxfId="37" priority="170">
      <formula>R16&gt;=1</formula>
    </cfRule>
    <cfRule type="expression" dxfId="36" priority="174">
      <formula>R16&gt;=1</formula>
    </cfRule>
    <cfRule type="expression" dxfId="35" priority="173" stopIfTrue="1">
      <formula>R16&lt;1</formula>
    </cfRule>
  </conditionalFormatting>
  <conditionalFormatting sqref="R19:R28">
    <cfRule type="expression" dxfId="34" priority="25" stopIfTrue="1">
      <formula>WpAreaB_Sub1_exist =FALSE</formula>
    </cfRule>
  </conditionalFormatting>
  <conditionalFormatting sqref="R23:R24">
    <cfRule type="expression" dxfId="33" priority="30">
      <formula>R23&gt;=1</formula>
    </cfRule>
    <cfRule type="expression" dxfId="32" priority="29" stopIfTrue="1">
      <formula>R23&lt;1</formula>
    </cfRule>
    <cfRule type="expression" dxfId="31" priority="28" stopIfTrue="1">
      <formula>R23&lt;=0</formula>
    </cfRule>
    <cfRule type="expression" dxfId="30" priority="27" stopIfTrue="1">
      <formula>R23=""</formula>
    </cfRule>
    <cfRule type="expression" dxfId="29" priority="33" stopIfTrue="1">
      <formula>R23&lt;1</formula>
    </cfRule>
    <cfRule type="expression" dxfId="28" priority="31" stopIfTrue="1">
      <formula>R23=""</formula>
    </cfRule>
    <cfRule type="expression" dxfId="27" priority="32" stopIfTrue="1">
      <formula>R23&lt;=0</formula>
    </cfRule>
    <cfRule type="expression" dxfId="26" priority="34">
      <formula>R23&gt;=1</formula>
    </cfRule>
  </conditionalFormatting>
  <conditionalFormatting sqref="R32">
    <cfRule type="expression" dxfId="25" priority="419" stopIfTrue="1">
      <formula>R32=""</formula>
    </cfRule>
    <cfRule type="expression" dxfId="24" priority="420" stopIfTrue="1">
      <formula>R32&lt;=0</formula>
    </cfRule>
    <cfRule type="expression" dxfId="23" priority="421" stopIfTrue="1">
      <formula>R32&lt;1</formula>
    </cfRule>
    <cfRule type="expression" dxfId="22" priority="422">
      <formula>R32&gt;=1</formula>
    </cfRule>
    <cfRule type="expression" dxfId="21" priority="424" stopIfTrue="1">
      <formula>R32&lt;=0</formula>
    </cfRule>
    <cfRule type="expression" dxfId="20" priority="425" stopIfTrue="1">
      <formula>R32&lt;1</formula>
    </cfRule>
    <cfRule type="expression" dxfId="19" priority="426">
      <formula>R32&gt;=1</formula>
    </cfRule>
    <cfRule type="expression" dxfId="18" priority="423" stopIfTrue="1">
      <formula>R32=""</formula>
    </cfRule>
  </conditionalFormatting>
  <conditionalFormatting sqref="R43:R91">
    <cfRule type="expression" dxfId="17" priority="215" stopIfTrue="1">
      <formula>WpAreaB_Sub1_exist =FALSE</formula>
    </cfRule>
  </conditionalFormatting>
  <conditionalFormatting sqref="R68:R77">
    <cfRule type="expression" dxfId="16" priority="253" stopIfTrue="1">
      <formula>R68=""</formula>
    </cfRule>
    <cfRule type="expression" dxfId="15" priority="255" stopIfTrue="1">
      <formula>R68&lt;1</formula>
    </cfRule>
    <cfRule type="expression" dxfId="14" priority="252">
      <formula>R68&gt;=1</formula>
    </cfRule>
    <cfRule type="expression" dxfId="13" priority="254" stopIfTrue="1">
      <formula>R68&lt;=0</formula>
    </cfRule>
    <cfRule type="expression" dxfId="12" priority="251" stopIfTrue="1">
      <formula>R68&lt;1</formula>
    </cfRule>
    <cfRule type="expression" dxfId="11" priority="250" stopIfTrue="1">
      <formula>R68&lt;=0</formula>
    </cfRule>
    <cfRule type="expression" dxfId="10" priority="249" stopIfTrue="1">
      <formula>R68=""</formula>
    </cfRule>
    <cfRule type="expression" dxfId="9" priority="256">
      <formula>R68&gt;=1</formula>
    </cfRule>
  </conditionalFormatting>
  <conditionalFormatting sqref="R83:R86">
    <cfRule type="expression" dxfId="8" priority="6" stopIfTrue="1">
      <formula>WpAreaB_Sub3_exist =FALSE</formula>
    </cfRule>
  </conditionalFormatting>
  <conditionalFormatting sqref="R88:R89">
    <cfRule type="expression" dxfId="7" priority="336" stopIfTrue="1">
      <formula>R88&lt;1</formula>
    </cfRule>
    <cfRule type="expression" dxfId="6" priority="337">
      <formula>R88&gt;=1</formula>
    </cfRule>
    <cfRule type="expression" dxfId="5" priority="330" stopIfTrue="1">
      <formula>R88=""</formula>
    </cfRule>
    <cfRule type="expression" dxfId="4" priority="331" stopIfTrue="1">
      <formula>R88&lt;=0</formula>
    </cfRule>
    <cfRule type="expression" dxfId="3" priority="332" stopIfTrue="1">
      <formula>R88&lt;1</formula>
    </cfRule>
    <cfRule type="expression" dxfId="2" priority="333">
      <formula>R88&gt;=1</formula>
    </cfRule>
    <cfRule type="expression" dxfId="1" priority="334" stopIfTrue="1">
      <formula>R88=""</formula>
    </cfRule>
    <cfRule type="expression" dxfId="0" priority="335" stopIfTrue="1">
      <formula>R88&lt;=0</formula>
    </cfRule>
  </conditionalFormatting>
  <hyperlinks>
    <hyperlink ref="F4" r:id="rId1" xr:uid="{AFF60B03-6588-4633-8C92-7C1C288DF0FA}"/>
  </hyperlinks>
  <pageMargins left="0.7" right="0.7" top="0.75" bottom="0.75" header="0.3" footer="0.3"/>
  <legacyDrawing r:id="rId2"/>
</worksheet>
</file>

<file path=docMetadata/LabelInfo.xml><?xml version="1.0" encoding="utf-8"?>
<clbl:labelList xmlns:clbl="http://schemas.microsoft.com/office/2020/mipLabelMetadata">
  <clbl:label id="{08f6f869-1ed0-46b3-a227-1d3e52347e28}" enabled="1" method="Standard" siteId="{98e9ba89-e1a1-4e38-9007-8bdabc25de1d}"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Qualcomm Incorporated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Bharadwaj Cheruvu</dc:creator>
  <cp:lastModifiedBy>Yogesh Tugnawat</cp:lastModifiedBy>
  <dcterms:created xsi:type="dcterms:W3CDTF">2025-11-21T00:10:11Z</dcterms:created>
  <dcterms:modified xsi:type="dcterms:W3CDTF">2025-11-21T15:55:33Z</dcterms:modified>
</cp:coreProperties>
</file>